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0" yWindow="570" windowWidth="15480" windowHeight="7875"/>
  </bookViews>
  <sheets>
    <sheet name="EudraCT Dictionary" sheetId="12" r:id="rId1"/>
    <sheet name="CTRR Requirements Definition" sheetId="7" r:id="rId2"/>
    <sheet name="CT.gov Requirements Definition " sheetId="8" r:id="rId3"/>
    <sheet name="WHO.ctr Requirements Definition" sheetId="9" r:id="rId4"/>
    <sheet name="CTRR Requirements to BRIDG Map" sheetId="5" r:id="rId5"/>
    <sheet name="BRIDG to CTRR Requirements Map" sheetId="10" r:id="rId6"/>
  </sheets>
  <definedNames>
    <definedName name="_xlnm._FilterDatabase" localSheetId="5" hidden="1">'BRIDG to CTRR Requirements Map'!#REF!</definedName>
    <definedName name="_xlnm._FilterDatabase" localSheetId="2" hidden="1">'CT.gov Requirements Definition '!$A$1:$A$509</definedName>
    <definedName name="_xlnm._FilterDatabase" localSheetId="1" hidden="1">'CTRR Requirements Definition'!#REF!</definedName>
    <definedName name="_xlnm._FilterDatabase" localSheetId="4" hidden="1">'CTRR Requirements to BRIDG Map'!#REF!</definedName>
    <definedName name="_xlnm._FilterDatabase" localSheetId="0" hidden="1">'EudraCT Dictionary'!$S$1:$S$602</definedName>
    <definedName name="_xlnm._FilterDatabase" localSheetId="3" hidden="1">'WHO.ctr Requirements Definition'!$A$1:$A$409</definedName>
    <definedName name="_xlnm.Print_Titles" localSheetId="5">'BRIDG to CTRR Requirements Map'!$1:$1</definedName>
    <definedName name="_xlnm.Print_Titles" localSheetId="2">'CT.gov Requirements Definition '!$1:$1</definedName>
    <definedName name="_xlnm.Print_Titles" localSheetId="1">'CTRR Requirements Definition'!$1:$1</definedName>
    <definedName name="_xlnm.Print_Titles" localSheetId="4">'CTRR Requirements to BRIDG Map'!$1:$1</definedName>
    <definedName name="_xlnm.Print_Titles" localSheetId="3">'WHO.ctr Requirements Definition'!$1:$1</definedName>
  </definedNames>
  <calcPr calcId="125725" fullCalcOnLoad="1"/>
</workbook>
</file>

<file path=xl/calcChain.xml><?xml version="1.0" encoding="utf-8"?>
<calcChain xmlns="http://schemas.openxmlformats.org/spreadsheetml/2006/main">
  <c r="D609" i="12"/>
</calcChain>
</file>

<file path=xl/comments1.xml><?xml version="1.0" encoding="utf-8"?>
<comments xmlns="http://schemas.openxmlformats.org/spreadsheetml/2006/main">
  <authors>
    <author>Genzyme Corporation</author>
    <author>Genzyme User</author>
    <author>Neil Cordwell</author>
    <author>Ralf Herold</author>
    <author>Zoe Tsekas</author>
    <author>Maria Bottono</author>
  </authors>
  <commentList>
    <comment ref="C2" authorId="0">
      <text>
        <r>
          <rPr>
            <b/>
            <sz val="8"/>
            <color indexed="81"/>
            <rFont val="Tahoma"/>
          </rPr>
          <t xml:space="preserve">Pink font are new fields in EudraCT v 8
</t>
        </r>
      </text>
    </comment>
    <comment ref="E2" authorId="1">
      <text>
        <r>
          <rPr>
            <b/>
            <sz val="8"/>
            <color indexed="81"/>
            <rFont val="Tahoma"/>
          </rPr>
          <t xml:space="preserve">Column E/F shaded in Yellow = new CTRR required element
</t>
        </r>
        <r>
          <rPr>
            <sz val="8"/>
            <color indexed="81"/>
            <rFont val="Tahoma"/>
          </rPr>
          <t xml:space="preserve">
</t>
        </r>
      </text>
    </comment>
    <comment ref="G2" authorId="1">
      <text>
        <r>
          <rPr>
            <b/>
            <sz val="8"/>
            <color indexed="81"/>
            <rFont val="Tahoma"/>
          </rPr>
          <t>Genzyme User:</t>
        </r>
        <r>
          <rPr>
            <sz val="8"/>
            <color indexed="81"/>
            <rFont val="Tahoma"/>
          </rPr>
          <t xml:space="preserve">
this is what appears in the EudraCT application</t>
        </r>
      </text>
    </comment>
    <comment ref="H2" authorId="1">
      <text>
        <r>
          <rPr>
            <b/>
            <sz val="8"/>
            <color indexed="81"/>
            <rFont val="Tahoma"/>
          </rPr>
          <t>Genzyme User:</t>
        </r>
        <r>
          <rPr>
            <sz val="8"/>
            <color indexed="81"/>
            <rFont val="Tahoma"/>
          </rPr>
          <t xml:space="preserve">
Excerpt from the EudraCT data dictionary</t>
        </r>
      </text>
    </comment>
    <comment ref="K2" authorId="2">
      <text>
        <r>
          <rPr>
            <b/>
            <sz val="8"/>
            <color indexed="81"/>
            <rFont val="Tahoma"/>
          </rPr>
          <t>Neil Cordwell:</t>
        </r>
        <r>
          <rPr>
            <sz val="8"/>
            <color indexed="81"/>
            <rFont val="Tahoma"/>
          </rPr>
          <t xml:space="preserve">
M=Mandatory
M+=Mandatory with format
O=Optional
O+=Optional with format
R=Rule
N/A=Not Applicable</t>
        </r>
      </text>
    </comment>
    <comment ref="L2" authorId="2">
      <text>
        <r>
          <rPr>
            <b/>
            <sz val="8"/>
            <color indexed="81"/>
            <rFont val="Tahoma"/>
          </rPr>
          <t>Neil Cordwell:</t>
        </r>
        <r>
          <rPr>
            <sz val="8"/>
            <color indexed="81"/>
            <rFont val="Tahoma"/>
          </rPr>
          <t xml:space="preserve">
M=Mandatory
M+=Mandatory with format
O=Optional
O+=Optional with format
R=Rule
N/A=Not applicable</t>
        </r>
      </text>
    </comment>
    <comment ref="M2" authorId="2">
      <text>
        <r>
          <rPr>
            <b/>
            <sz val="8"/>
            <color indexed="81"/>
            <rFont val="Tahoma"/>
          </rPr>
          <t>Neil Cordwell:</t>
        </r>
        <r>
          <rPr>
            <sz val="8"/>
            <color indexed="81"/>
            <rFont val="Tahoma"/>
          </rPr>
          <t xml:space="preserve">
Is the field available to the public for Clinical Trials covered by the Guideline for "Article 57" trials</t>
        </r>
      </text>
    </comment>
    <comment ref="N2" authorId="2">
      <text>
        <r>
          <rPr>
            <b/>
            <sz val="8"/>
            <color indexed="81"/>
            <rFont val="Tahoma"/>
          </rPr>
          <t>Neil Cordwell:</t>
        </r>
        <r>
          <rPr>
            <sz val="8"/>
            <color indexed="81"/>
            <rFont val="Tahoma"/>
          </rPr>
          <t xml:space="preserve">
Is the field available to the public for Clinical Trials covered by the guideline for paediatric trials</t>
        </r>
      </text>
    </comment>
    <comment ref="O2" authorId="2">
      <text>
        <r>
          <rPr>
            <b/>
            <sz val="8"/>
            <color indexed="81"/>
            <rFont val="Tahoma"/>
          </rPr>
          <t>Neil Cordwell:</t>
        </r>
        <r>
          <rPr>
            <sz val="8"/>
            <color indexed="81"/>
            <rFont val="Tahoma"/>
          </rPr>
          <t xml:space="preserve">
Is the field searchable by the public</t>
        </r>
      </text>
    </comment>
    <comment ref="P2" authorId="2">
      <text>
        <r>
          <rPr>
            <b/>
            <sz val="8"/>
            <color indexed="81"/>
            <rFont val="Tahoma"/>
          </rPr>
          <t>Neil Cordwell:</t>
        </r>
        <r>
          <rPr>
            <sz val="8"/>
            <color indexed="81"/>
            <rFont val="Tahoma"/>
          </rPr>
          <t xml:space="preserve">
D= Date
CB=Check Box
DL=Dropdown list
T=Text
Y/N=Yes/No radio buttons
Y/N/NA=Yes/No/Not Applicable radio buttons</t>
        </r>
      </text>
    </comment>
    <comment ref="Q2" authorId="2">
      <text>
        <r>
          <rPr>
            <b/>
            <sz val="8"/>
            <color indexed="81"/>
            <rFont val="Tahoma"/>
          </rPr>
          <t>Neil Cordwell:</t>
        </r>
        <r>
          <rPr>
            <sz val="8"/>
            <color indexed="81"/>
            <rFont val="Tahoma"/>
          </rPr>
          <t xml:space="preserve">
Multilingual:
N=Not required
T=Text field
CT=Through Controlled Terms
UI=Through User Interface</t>
        </r>
      </text>
    </comment>
    <comment ref="L21" authorId="2">
      <text>
        <r>
          <rPr>
            <b/>
            <sz val="8"/>
            <color indexed="81"/>
            <rFont val="Tahoma"/>
          </rPr>
          <t>Neil Cordwell:</t>
        </r>
        <r>
          <rPr>
            <sz val="8"/>
            <color indexed="81"/>
            <rFont val="Tahoma"/>
          </rPr>
          <t xml:space="preserve">
Can't enter decision number unless part of PIP
Formatting P/nn/YYYY</t>
        </r>
      </text>
    </comment>
    <comment ref="G38" authorId="2">
      <text>
        <r>
          <rPr>
            <b/>
            <sz val="8"/>
            <color indexed="81"/>
            <rFont val="Tahoma"/>
          </rPr>
          <t>Neil Cordwell:</t>
        </r>
        <r>
          <rPr>
            <sz val="8"/>
            <color indexed="81"/>
            <rFont val="Tahoma"/>
          </rPr>
          <t xml:space="preserve">
Need to check</t>
        </r>
      </text>
    </comment>
    <comment ref="L63" authorId="2">
      <text>
        <r>
          <rPr>
            <b/>
            <sz val="8"/>
            <color indexed="81"/>
            <rFont val="Tahoma"/>
          </rPr>
          <t>Neil Cordwell:</t>
        </r>
        <r>
          <rPr>
            <sz val="8"/>
            <color indexed="81"/>
            <rFont val="Tahoma"/>
          </rPr>
          <t xml:space="preserve">
Either phone or email or both</t>
        </r>
      </text>
    </comment>
    <comment ref="C120" authorId="2">
      <text>
        <r>
          <rPr>
            <b/>
            <sz val="8"/>
            <color indexed="81"/>
            <rFont val="Tahoma"/>
          </rPr>
          <t>Neil Cordwell:</t>
        </r>
        <r>
          <rPr>
            <sz val="8"/>
            <color indexed="81"/>
            <rFont val="Tahoma"/>
          </rPr>
          <t xml:space="preserve">
What is this?</t>
        </r>
      </text>
    </comment>
    <comment ref="L126" authorId="3">
      <text>
        <r>
          <rPr>
            <b/>
            <sz val="8"/>
            <color indexed="81"/>
            <rFont val="Tahoma"/>
          </rPr>
          <t>Ralf Herold:</t>
        </r>
        <r>
          <rPr>
            <sz val="8"/>
            <color indexed="81"/>
            <rFont val="Tahoma"/>
          </rPr>
          <t xml:space="preserve">
Conditional on D.2.1</t>
        </r>
      </text>
    </comment>
    <comment ref="C142" authorId="4">
      <text>
        <r>
          <rPr>
            <b/>
            <sz val="8"/>
            <color indexed="81"/>
            <rFont val="Tahoma"/>
          </rPr>
          <t>Zoe Tsekas:</t>
        </r>
        <r>
          <rPr>
            <sz val="8"/>
            <color indexed="81"/>
            <rFont val="Tahoma"/>
          </rPr>
          <t xml:space="preserve">
The user may choose multiple countries</t>
        </r>
      </text>
    </comment>
    <comment ref="C158" authorId="1">
      <text>
        <r>
          <rPr>
            <b/>
            <sz val="8"/>
            <color indexed="81"/>
            <rFont val="Tahoma"/>
          </rPr>
          <t>PINK font indicates new data element in Ver 8.</t>
        </r>
        <r>
          <rPr>
            <sz val="8"/>
            <color indexed="81"/>
            <rFont val="Tahoma"/>
          </rPr>
          <t xml:space="preserve">
</t>
        </r>
      </text>
    </comment>
    <comment ref="F162" authorId="1">
      <text>
        <r>
          <rPr>
            <b/>
            <sz val="8"/>
            <color indexed="81"/>
            <rFont val="Tahoma"/>
          </rPr>
          <t xml:space="preserve">Ultimate goal would be to register product initially w/in EU and simply enter an ID number to obtain all related details
</t>
        </r>
        <r>
          <rPr>
            <sz val="8"/>
            <color indexed="81"/>
            <rFont val="Tahoma"/>
          </rPr>
          <t xml:space="preserve">
</t>
        </r>
      </text>
    </comment>
    <comment ref="F167" authorId="1">
      <text>
        <r>
          <rPr>
            <b/>
            <sz val="8"/>
            <color indexed="81"/>
            <rFont val="Tahoma"/>
          </rPr>
          <t xml:space="preserve">Ultimate goal would be to register product initially w/in EU and simply enter an ID number to obtain all related details
</t>
        </r>
        <r>
          <rPr>
            <sz val="8"/>
            <color indexed="81"/>
            <rFont val="Tahoma"/>
          </rPr>
          <t xml:space="preserve">
</t>
        </r>
      </text>
    </comment>
    <comment ref="C168" authorId="4">
      <text>
        <r>
          <rPr>
            <b/>
            <sz val="8"/>
            <color indexed="81"/>
            <rFont val="Tahoma"/>
          </rPr>
          <t>Zoe Tsekas:</t>
        </r>
        <r>
          <rPr>
            <sz val="8"/>
            <color indexed="81"/>
            <rFont val="Tahoma"/>
          </rPr>
          <t xml:space="preserve">
User may choose multiple ROA</t>
        </r>
      </text>
    </comment>
    <comment ref="F168" authorId="1">
      <text>
        <r>
          <rPr>
            <b/>
            <sz val="8"/>
            <color indexed="81"/>
            <rFont val="Tahoma"/>
          </rPr>
          <t xml:space="preserve">Ultimate goal would be to register product initially w/in EU and simply enter an ID number to obtain all related details
</t>
        </r>
        <r>
          <rPr>
            <sz val="8"/>
            <color indexed="81"/>
            <rFont val="Tahoma"/>
          </rPr>
          <t xml:space="preserve">
</t>
        </r>
      </text>
    </comment>
    <comment ref="C182" authorId="1">
      <text>
        <r>
          <rPr>
            <b/>
            <sz val="8"/>
            <color indexed="81"/>
            <rFont val="Tahoma"/>
          </rPr>
          <t>for each product, may have 1 of more AS … therefore the above section would repeat for each AS</t>
        </r>
        <r>
          <rPr>
            <sz val="8"/>
            <color indexed="81"/>
            <rFont val="Tahoma"/>
          </rPr>
          <t xml:space="preserve">
</t>
        </r>
      </text>
    </comment>
    <comment ref="G277" authorId="2">
      <text>
        <r>
          <rPr>
            <b/>
            <sz val="8"/>
            <color indexed="81"/>
            <rFont val="Tahoma"/>
          </rPr>
          <t>Neil Cordwell:</t>
        </r>
        <r>
          <rPr>
            <sz val="8"/>
            <color indexed="81"/>
            <rFont val="Tahoma"/>
          </rPr>
          <t xml:space="preserve">
Is this linked to the line above?</t>
        </r>
      </text>
    </comment>
    <comment ref="C284" authorId="1">
      <text>
        <r>
          <rPr>
            <b/>
            <sz val="8"/>
            <color indexed="81"/>
            <rFont val="Tahoma"/>
          </rPr>
          <t xml:space="preserve">Who is responsible for providing the product w/in the trial (Name of the manufacturer)
</t>
        </r>
        <r>
          <rPr>
            <sz val="8"/>
            <color indexed="81"/>
            <rFont val="Tahoma"/>
          </rPr>
          <t xml:space="preserve">
</t>
        </r>
      </text>
    </comment>
    <comment ref="C308" authorId="3">
      <text>
        <r>
          <rPr>
            <b/>
            <sz val="8"/>
            <color indexed="81"/>
            <rFont val="Tahoma"/>
          </rPr>
          <t>Ralf Herold:</t>
        </r>
        <r>
          <rPr>
            <sz val="8"/>
            <color indexed="81"/>
            <rFont val="Tahoma"/>
          </rPr>
          <t xml:space="preserve">
Possibly using ATC as a basis, but build the list and feed to EUTCT
Gastro-enterology - Hepatology
Neurology
Psychiatry
Haematology - Hemostaseology
Oncology
Immunology - Rheumatology - Transplantation 
Dermatology
Ophthalmology
Cardio-vascular Diseases
Pneumology - Allergology
Infectious Diseases - Parasitology
Oto-rhino-laryngology
Uro-nephrology
Endocrinology - Gynaecology - Fertility - Metabolism
Neonatology - Paediatric Intensive Care
Pain
Anaesthesiology
Vaccines
Diagnostics
Or use MeSH section 3 or ICD10
Needs to be multi-select</t>
        </r>
      </text>
    </comment>
    <comment ref="F355" authorId="1">
      <text>
        <r>
          <rPr>
            <b/>
            <sz val="8"/>
            <color indexed="81"/>
            <rFont val="Tahoma"/>
          </rPr>
          <t xml:space="preserve">EMA granularity not equivalent to ct.gov
</t>
        </r>
        <r>
          <rPr>
            <sz val="8"/>
            <color indexed="81"/>
            <rFont val="Tahoma"/>
          </rPr>
          <t xml:space="preserve">
</t>
        </r>
      </text>
    </comment>
    <comment ref="F359" authorId="1">
      <text>
        <r>
          <rPr>
            <b/>
            <sz val="8"/>
            <color indexed="81"/>
            <rFont val="Tahoma"/>
          </rPr>
          <t xml:space="preserve">AMS:  Need to examine mapping granularity … need assistance is mapping appropriately
</t>
        </r>
        <r>
          <rPr>
            <sz val="8"/>
            <color indexed="81"/>
            <rFont val="Tahoma"/>
          </rPr>
          <t xml:space="preserve">
</t>
        </r>
      </text>
    </comment>
    <comment ref="G371" authorId="2">
      <text>
        <r>
          <rPr>
            <b/>
            <sz val="8"/>
            <color indexed="81"/>
            <rFont val="Tahoma"/>
          </rPr>
          <t>Neil Cordwell:</t>
        </r>
        <r>
          <rPr>
            <sz val="8"/>
            <color indexed="81"/>
            <rFont val="Tahoma"/>
          </rPr>
          <t xml:space="preserve">
Will this trial be conducted at a single site globally?</t>
        </r>
      </text>
    </comment>
    <comment ref="G372" authorId="2">
      <text>
        <r>
          <rPr>
            <b/>
            <sz val="8"/>
            <color indexed="81"/>
            <rFont val="Tahoma"/>
          </rPr>
          <t>Neil Cordwell:</t>
        </r>
        <r>
          <rPr>
            <sz val="8"/>
            <color indexed="81"/>
            <rFont val="Tahoma"/>
          </rPr>
          <t xml:space="preserve">
Will this trial be conducted at multiple sites globally?</t>
        </r>
      </text>
    </comment>
    <comment ref="F373" authorId="1">
      <text>
        <r>
          <rPr>
            <b/>
            <sz val="8"/>
            <color indexed="81"/>
            <rFont val="Tahoma"/>
          </rPr>
          <t xml:space="preserve">Because of CTA current process, each submission to MS is specific to that MS … however, there is an opportunity to make this a one time/include all for all MS
</t>
        </r>
        <r>
          <rPr>
            <sz val="8"/>
            <color indexed="81"/>
            <rFont val="Tahoma"/>
          </rPr>
          <t xml:space="preserve">
</t>
        </r>
      </text>
    </comment>
    <comment ref="F379" authorId="1">
      <text>
        <r>
          <rPr>
            <b/>
            <sz val="8"/>
            <color indexed="81"/>
            <rFont val="Tahoma"/>
          </rPr>
          <t>Need to examine how country &amp; # of sites is modeled</t>
        </r>
        <r>
          <rPr>
            <sz val="8"/>
            <color indexed="81"/>
            <rFont val="Tahoma"/>
          </rPr>
          <t xml:space="preserve">
</t>
        </r>
      </text>
    </comment>
    <comment ref="M380" authorId="2">
      <text>
        <r>
          <rPr>
            <b/>
            <sz val="8"/>
            <color indexed="81"/>
            <rFont val="Tahoma"/>
          </rPr>
          <t>Neil Cordwell:</t>
        </r>
        <r>
          <rPr>
            <sz val="8"/>
            <color indexed="81"/>
            <rFont val="Tahoma"/>
          </rPr>
          <t xml:space="preserve">
Should be made public</t>
        </r>
      </text>
    </comment>
    <comment ref="N380" authorId="2">
      <text>
        <r>
          <rPr>
            <b/>
            <sz val="8"/>
            <color indexed="81"/>
            <rFont val="Tahoma"/>
          </rPr>
          <t>Neil Cordwell:</t>
        </r>
        <r>
          <rPr>
            <sz val="8"/>
            <color indexed="81"/>
            <rFont val="Tahoma"/>
          </rPr>
          <t xml:space="preserve">
Should be made public</t>
        </r>
      </text>
    </comment>
    <comment ref="F384" authorId="1">
      <text>
        <r>
          <rPr>
            <b/>
            <sz val="8"/>
            <color indexed="81"/>
            <rFont val="Tahoma"/>
          </rPr>
          <t>EudraCT does not track trial progression milestones; it is only concerned w/ authorization and trial completion periods</t>
        </r>
        <r>
          <rPr>
            <sz val="8"/>
            <color indexed="81"/>
            <rFont val="Tahoma"/>
          </rPr>
          <t xml:space="preserve">
</t>
        </r>
      </text>
    </comment>
    <comment ref="F395" authorId="1">
      <text>
        <r>
          <rPr>
            <b/>
            <sz val="8"/>
            <color indexed="81"/>
            <rFont val="Tahoma"/>
          </rPr>
          <t>Definitions align w/ published list ICH E11 (to be confirmed)</t>
        </r>
        <r>
          <rPr>
            <sz val="8"/>
            <color indexed="81"/>
            <rFont val="Tahoma"/>
          </rPr>
          <t xml:space="preserve">
</t>
        </r>
      </text>
    </comment>
    <comment ref="F413" authorId="1">
      <text>
        <r>
          <rPr>
            <b/>
            <sz val="8"/>
            <color indexed="81"/>
            <rFont val="Tahoma"/>
          </rPr>
          <t xml:space="preserve">simply a representation difference between EU (Y/N) vs ct.gov (list)
</t>
        </r>
        <r>
          <rPr>
            <sz val="8"/>
            <color indexed="81"/>
            <rFont val="Tahoma"/>
          </rPr>
          <t xml:space="preserve">
</t>
        </r>
      </text>
    </comment>
    <comment ref="G425" authorId="2">
      <text>
        <r>
          <rPr>
            <b/>
            <sz val="8"/>
            <color indexed="81"/>
            <rFont val="Tahoma"/>
          </rPr>
          <t>Neil Cordwell:</t>
        </r>
        <r>
          <rPr>
            <sz val="8"/>
            <color indexed="81"/>
            <rFont val="Tahoma"/>
          </rPr>
          <t xml:space="preserve">
May need green words</t>
        </r>
      </text>
    </comment>
    <comment ref="F430" authorId="1">
      <text>
        <r>
          <rPr>
            <b/>
            <sz val="8"/>
            <color indexed="81"/>
            <rFont val="Tahoma"/>
          </rPr>
          <t>Similar modeling comment to above (specific to each country and then derive what is needed by each MS)</t>
        </r>
        <r>
          <rPr>
            <sz val="8"/>
            <color indexed="81"/>
            <rFont val="Tahoma"/>
          </rPr>
          <t xml:space="preserve">
</t>
        </r>
      </text>
    </comment>
    <comment ref="C453" authorId="1">
      <text>
        <r>
          <rPr>
            <b/>
            <sz val="8"/>
            <color indexed="81"/>
            <rFont val="Tahoma"/>
          </rPr>
          <t>Labs, where data capture is occurring, etc.</t>
        </r>
        <r>
          <rPr>
            <sz val="8"/>
            <color indexed="81"/>
            <rFont val="Tahoma"/>
          </rPr>
          <t xml:space="preserve">
</t>
        </r>
      </text>
    </comment>
    <comment ref="F483" authorId="1">
      <text>
        <r>
          <rPr>
            <b/>
            <sz val="8"/>
            <color indexed="81"/>
            <rFont val="Tahoma"/>
          </rPr>
          <t>Within CTRR Ballot materials, perhaps we should not have used "Sponsor" to describe this "catch all" for all collaborators … need to re-examine.</t>
        </r>
        <r>
          <rPr>
            <sz val="8"/>
            <color indexed="81"/>
            <rFont val="Tahoma"/>
          </rPr>
          <t xml:space="preserve">
</t>
        </r>
      </text>
    </comment>
    <comment ref="G492" authorId="2">
      <text>
        <r>
          <rPr>
            <b/>
            <sz val="8"/>
            <color indexed="81"/>
            <rFont val="Tahoma"/>
          </rPr>
          <t>Neil Cordwell:</t>
        </r>
        <r>
          <rPr>
            <sz val="8"/>
            <color indexed="81"/>
            <rFont val="Tahoma"/>
          </rPr>
          <t xml:space="preserve">
If network involved, where it is based</t>
        </r>
      </text>
    </comment>
    <comment ref="E527" authorId="1">
      <text>
        <r>
          <rPr>
            <b/>
            <sz val="8"/>
            <color indexed="81"/>
            <rFont val="Tahoma"/>
          </rPr>
          <t>Note to AMS:  Why are these duplicated?</t>
        </r>
        <r>
          <rPr>
            <sz val="8"/>
            <color indexed="81"/>
            <rFont val="Tahoma"/>
          </rPr>
          <t xml:space="preserve">
</t>
        </r>
      </text>
    </comment>
    <comment ref="F535" authorId="1">
      <text>
        <r>
          <rPr>
            <b/>
            <sz val="8"/>
            <color indexed="81"/>
            <rFont val="Tahoma"/>
          </rPr>
          <t xml:space="preserve">EMA to confirm
</t>
        </r>
        <r>
          <rPr>
            <sz val="8"/>
            <color indexed="81"/>
            <rFont val="Tahoma"/>
          </rPr>
          <t xml:space="preserve">
</t>
        </r>
      </text>
    </comment>
    <comment ref="F550" authorId="1">
      <text>
        <r>
          <rPr>
            <b/>
            <sz val="8"/>
            <color indexed="81"/>
            <rFont val="Tahoma"/>
          </rPr>
          <t>EMA to confirm list</t>
        </r>
        <r>
          <rPr>
            <sz val="8"/>
            <color indexed="81"/>
            <rFont val="Tahoma"/>
          </rPr>
          <t xml:space="preserve">
</t>
        </r>
      </text>
    </comment>
    <comment ref="F552" authorId="1">
      <text>
        <r>
          <rPr>
            <b/>
            <sz val="8"/>
            <color indexed="81"/>
            <rFont val="Tahoma"/>
          </rPr>
          <t>Genzyme User:</t>
        </r>
        <r>
          <rPr>
            <sz val="8"/>
            <color indexed="81"/>
            <rFont val="Tahoma"/>
          </rPr>
          <t xml:space="preserve">
</t>
        </r>
      </text>
    </comment>
    <comment ref="F553" authorId="1">
      <text>
        <r>
          <rPr>
            <b/>
            <sz val="8"/>
            <color indexed="81"/>
            <rFont val="Tahoma"/>
          </rPr>
          <t>EMA to confirm.  What is difference between Opinion Given and Opinion Status?</t>
        </r>
        <r>
          <rPr>
            <sz val="8"/>
            <color indexed="81"/>
            <rFont val="Tahoma"/>
          </rPr>
          <t xml:space="preserve">
</t>
        </r>
      </text>
    </comment>
    <comment ref="G556" authorId="2">
      <text>
        <r>
          <rPr>
            <b/>
            <sz val="8"/>
            <color indexed="81"/>
            <rFont val="Tahoma"/>
          </rPr>
          <t>Neil Cordwell:</t>
        </r>
        <r>
          <rPr>
            <sz val="8"/>
            <color indexed="81"/>
            <rFont val="Tahoma"/>
          </rPr>
          <t xml:space="preserve">
3rd Country only</t>
        </r>
      </text>
    </comment>
    <comment ref="C563" authorId="4">
      <text>
        <r>
          <rPr>
            <b/>
            <sz val="8"/>
            <color indexed="81"/>
            <rFont val="Tahoma"/>
          </rPr>
          <t>Zoe Tsekas:</t>
        </r>
        <r>
          <rPr>
            <sz val="8"/>
            <color indexed="81"/>
            <rFont val="Tahoma"/>
          </rPr>
          <t xml:space="preserve">
multiple can be chosen from the CT
</t>
        </r>
      </text>
    </comment>
    <comment ref="C569" authorId="3">
      <text>
        <r>
          <rPr>
            <b/>
            <sz val="8"/>
            <color indexed="81"/>
            <rFont val="Tahoma"/>
          </rPr>
          <t>Ralf Herold:</t>
        </r>
        <r>
          <rPr>
            <sz val="8"/>
            <color indexed="81"/>
            <rFont val="Tahoma"/>
          </rPr>
          <t xml:space="preserve">
Wording to change for 3rd Country</t>
        </r>
      </text>
    </comment>
    <comment ref="G569" authorId="2">
      <text>
        <r>
          <rPr>
            <b/>
            <sz val="8"/>
            <color indexed="81"/>
            <rFont val="Tahoma"/>
          </rPr>
          <t>Neil Cordwell:</t>
        </r>
        <r>
          <rPr>
            <sz val="8"/>
            <color indexed="81"/>
            <rFont val="Tahoma"/>
          </rPr>
          <t xml:space="preserve">
3rd Country:Competent Authority Decision</t>
        </r>
      </text>
    </comment>
    <comment ref="L569" authorId="2">
      <text>
        <r>
          <rPr>
            <b/>
            <sz val="8"/>
            <color indexed="81"/>
            <rFont val="Tahoma"/>
          </rPr>
          <t>Neil Cordwell:</t>
        </r>
        <r>
          <rPr>
            <sz val="8"/>
            <color indexed="81"/>
            <rFont val="Tahoma"/>
          </rPr>
          <t xml:space="preserve">
New field for 3rd country but only to include Authorised/Refused</t>
        </r>
      </text>
    </comment>
    <comment ref="G572" authorId="2">
      <text>
        <r>
          <rPr>
            <b/>
            <sz val="8"/>
            <color indexed="81"/>
            <rFont val="Tahoma"/>
          </rPr>
          <t>Neil Cordwell:</t>
        </r>
        <r>
          <rPr>
            <sz val="8"/>
            <color indexed="81"/>
            <rFont val="Tahoma"/>
          </rPr>
          <t xml:space="preserve">
3rd Country:Competent Authority Decision date</t>
        </r>
      </text>
    </comment>
    <comment ref="C573" authorId="2">
      <text>
        <r>
          <rPr>
            <b/>
            <sz val="8"/>
            <color indexed="81"/>
            <rFont val="Tahoma"/>
          </rPr>
          <t>Neil Cordwell:</t>
        </r>
        <r>
          <rPr>
            <sz val="8"/>
            <color indexed="81"/>
            <rFont val="Tahoma"/>
          </rPr>
          <t xml:space="preserve">
Wording to change for 3rd Country</t>
        </r>
      </text>
    </comment>
    <comment ref="G573" authorId="2">
      <text>
        <r>
          <rPr>
            <b/>
            <sz val="8"/>
            <color indexed="81"/>
            <rFont val="Tahoma"/>
          </rPr>
          <t>Neil Cordwell:</t>
        </r>
        <r>
          <rPr>
            <sz val="8"/>
            <color indexed="81"/>
            <rFont val="Tahoma"/>
          </rPr>
          <t xml:space="preserve">
3rd Country: Ethics Committee opinion</t>
        </r>
      </text>
    </comment>
    <comment ref="G576" authorId="2">
      <text>
        <r>
          <rPr>
            <b/>
            <sz val="8"/>
            <color indexed="81"/>
            <rFont val="Tahoma"/>
          </rPr>
          <t>Neil Cordwell:</t>
        </r>
        <r>
          <rPr>
            <sz val="8"/>
            <color indexed="81"/>
            <rFont val="Tahoma"/>
          </rPr>
          <t xml:space="preserve">
3rd Country: Ethics Committee opinion</t>
        </r>
      </text>
    </comment>
    <comment ref="R593" authorId="5">
      <text>
        <r>
          <rPr>
            <b/>
            <sz val="8"/>
            <color indexed="81"/>
            <rFont val="Tahoma"/>
          </rPr>
          <t>Maria Bottono:</t>
        </r>
        <r>
          <rPr>
            <sz val="8"/>
            <color indexed="81"/>
            <rFont val="Tahoma"/>
          </rPr>
          <t xml:space="preserve">
Is the status stored somewhere else in the database. If so use this.</t>
        </r>
      </text>
    </comment>
  </commentList>
</comments>
</file>

<file path=xl/comments2.xml><?xml version="1.0" encoding="utf-8"?>
<comments xmlns="http://schemas.openxmlformats.org/spreadsheetml/2006/main">
  <authors>
    <author>Genzyme User</author>
  </authors>
  <commentList>
    <comment ref="B64" authorId="0">
      <text>
        <r>
          <rPr>
            <b/>
            <sz val="8"/>
            <color indexed="81"/>
            <rFont val="Tahoma"/>
          </rPr>
          <t>Note to AMS:  Why are these duplicated?</t>
        </r>
        <r>
          <rPr>
            <sz val="8"/>
            <color indexed="81"/>
            <rFont val="Tahoma"/>
          </rPr>
          <t xml:space="preserve">
</t>
        </r>
      </text>
    </comment>
  </commentList>
</comments>
</file>

<file path=xl/sharedStrings.xml><?xml version="1.0" encoding="utf-8"?>
<sst xmlns="http://schemas.openxmlformats.org/spreadsheetml/2006/main" count="8027" uniqueCount="2235">
  <si>
    <t>If D.6.5 =Y is the origin of the genetically modified cells xenogeneic ?</t>
  </si>
  <si>
    <t>D.5.5.3.1</t>
  </si>
  <si>
    <t>GM cells xenogeneic species</t>
  </si>
  <si>
    <t>If yes, specify the species of origin</t>
  </si>
  <si>
    <t>If D.6.5.3 = Y then enter here the species of origin of xenogeneic cells</t>
  </si>
  <si>
    <t>D.5.5.4</t>
  </si>
  <si>
    <t>GM cells Other specification</t>
  </si>
  <si>
    <t>Specify type of cells (hematopoietic stem cells…)</t>
  </si>
  <si>
    <t>Enter here free text for the type of genetically modified cells (eg haematopoietic stem cells, etc)</t>
  </si>
  <si>
    <t>Tissue Engineered origin</t>
  </si>
  <si>
    <t>D.6.1.1</t>
  </si>
  <si>
    <t>Tissue Engineered origin autologous</t>
  </si>
  <si>
    <t>D.6.1.2</t>
  </si>
  <si>
    <t>Tissue Engineered origin allogeneic</t>
  </si>
  <si>
    <t>D.6.1.3</t>
  </si>
  <si>
    <t>Tissue Engineered origin xenogeneic</t>
  </si>
  <si>
    <t>D.6.1.3.1</t>
  </si>
  <si>
    <t>Tissue Engineered xenogeneic species</t>
  </si>
  <si>
    <t>D.6.2.1</t>
  </si>
  <si>
    <t>Tissue Engineered type stem</t>
  </si>
  <si>
    <t>D.6.2.2</t>
  </si>
  <si>
    <t>Tissue Engineered type differentiated</t>
  </si>
  <si>
    <t>D.6.2.2.1</t>
  </si>
  <si>
    <t>Tissue Engineered differentiated specification</t>
  </si>
  <si>
    <t>D.6.2.3</t>
  </si>
  <si>
    <t>Tissue Engineered Other</t>
  </si>
  <si>
    <t>D.6.2.3.1</t>
  </si>
  <si>
    <t>Tissue Engineered Other specification</t>
  </si>
  <si>
    <t>D.7</t>
  </si>
  <si>
    <t>Products containing devices</t>
  </si>
  <si>
    <t>Products containing devices (i.e. Medical Devices, scaffolds, etc.)</t>
  </si>
  <si>
    <t>D.7.1</t>
  </si>
  <si>
    <t>Device description</t>
  </si>
  <si>
    <t>Give a brief description of the device</t>
  </si>
  <si>
    <t>D.7.2</t>
  </si>
  <si>
    <t>Device name</t>
  </si>
  <si>
    <t>What is the name of the device?</t>
  </si>
  <si>
    <t>D.7.3</t>
  </si>
  <si>
    <t>Device implantable</t>
  </si>
  <si>
    <t>Is the device implantable?</t>
  </si>
  <si>
    <t>D.7.4</t>
  </si>
  <si>
    <t>Does this product contain:</t>
  </si>
  <si>
    <t>D.7.4.1</t>
  </si>
  <si>
    <t xml:space="preserve">Contains medical device </t>
  </si>
  <si>
    <t>A medical device?</t>
  </si>
  <si>
    <t>D.7.4.1.1</t>
  </si>
  <si>
    <t>Device has CE mark</t>
  </si>
  <si>
    <t>Does this medical device have a CE mark?</t>
  </si>
  <si>
    <t>D.7.4.1.1.1</t>
  </si>
  <si>
    <t>Device notified body</t>
  </si>
  <si>
    <t>The notified body is:</t>
  </si>
  <si>
    <t>D.7.4.2</t>
  </si>
  <si>
    <t>Contains Bio-materials</t>
  </si>
  <si>
    <t>Bio-materials?</t>
  </si>
  <si>
    <t>D.7.4.3</t>
  </si>
  <si>
    <t>Contains Scaffolds</t>
  </si>
  <si>
    <t>Scaffolds?</t>
  </si>
  <si>
    <t>D.7.4.4</t>
  </si>
  <si>
    <t>Contains Matrices</t>
  </si>
  <si>
    <t>Matrices?</t>
  </si>
  <si>
    <t>D.7.4.5</t>
  </si>
  <si>
    <t>Device Other</t>
  </si>
  <si>
    <t>Other?</t>
  </si>
  <si>
    <t>D.7.4.5.1</t>
  </si>
  <si>
    <t>Device Other specification</t>
  </si>
  <si>
    <t>If 'other', specify:</t>
  </si>
  <si>
    <t>D.8</t>
  </si>
  <si>
    <t>Placebo Repeating group rows</t>
  </si>
  <si>
    <t>Information on Placebo</t>
  </si>
  <si>
    <t>D.8.1</t>
  </si>
  <si>
    <t>Trial has placebo</t>
  </si>
  <si>
    <t>Is there a placebo?</t>
  </si>
  <si>
    <t xml:space="preserve">Question not asked before 3.0.1. </t>
  </si>
  <si>
    <t>D.8.2</t>
  </si>
  <si>
    <t>Placebo sequence number</t>
  </si>
  <si>
    <t>Format: PLnn</t>
  </si>
  <si>
    <t>D.8.3</t>
  </si>
  <si>
    <t>Placebo Pharmaceutical form</t>
  </si>
  <si>
    <t>First dose in FIH (First In Human) dose allowed</t>
  </si>
  <si>
    <r>
      <t xml:space="preserve">note:  Review the CTRR fields  </t>
    </r>
    <r>
      <rPr>
        <b/>
        <sz val="10"/>
        <rFont val="Arial"/>
        <family val="2"/>
      </rPr>
      <t>Comparator dosage/regimen info</t>
    </r>
    <r>
      <rPr>
        <sz val="10"/>
        <rFont val="Arial"/>
        <family val="2"/>
      </rPr>
      <t xml:space="preserve"> and </t>
    </r>
    <r>
      <rPr>
        <b/>
        <sz val="10"/>
        <rFont val="Arial"/>
        <family val="2"/>
      </rPr>
      <t>Comparator Route of administration ???</t>
    </r>
  </si>
  <si>
    <r>
      <t xml:space="preserve">StudyAgent </t>
    </r>
    <r>
      <rPr>
        <sz val="10"/>
        <rFont val="Arial"/>
        <family val="2"/>
      </rPr>
      <t xml:space="preserve">(generic name or sponsor S/n if generic Not available) and/or </t>
    </r>
    <r>
      <rPr>
        <b/>
        <sz val="10"/>
        <rFont val="Arial"/>
        <family val="2"/>
      </rPr>
      <t xml:space="preserve">Other Names </t>
    </r>
    <r>
      <rPr>
        <sz val="10"/>
        <rFont val="Arial"/>
        <family val="2"/>
      </rPr>
      <t>(tradename on ct.gov)?</t>
    </r>
  </si>
  <si>
    <t>List per EudraVigilance</t>
  </si>
  <si>
    <t>List per EDQM.  Later will use the Product Model … one of the lists will be ISO list (2011)</t>
  </si>
  <si>
    <t>Need to specify whether route is FIH, Max, or IMP.  List per EDQM.  Later will use the Product Model … one of the lists will be ISO list (2011)</t>
  </si>
  <si>
    <t>WHO published list</t>
  </si>
  <si>
    <t>AS CAS (Chemical Abstract Service)  number</t>
  </si>
  <si>
    <t>published list … need to ID who's list?</t>
  </si>
  <si>
    <t>must list ALL active substance codes … this is the sponsor code for substance (not product code as previously specified)</t>
  </si>
  <si>
    <t>Could be from any other published list</t>
  </si>
  <si>
    <t>EV (EudraVigilance) Substance Code</t>
  </si>
  <si>
    <t>Once product is registered w/ EV, sponsor obtains this code.</t>
  </si>
  <si>
    <t>describe each AS sponsor code</t>
  </si>
  <si>
    <t>text</t>
  </si>
  <si>
    <t>text/number</t>
  </si>
  <si>
    <t>published list EV</t>
  </si>
  <si>
    <t>CAT (committee for Advanced therapies) Classification issued</t>
  </si>
  <si>
    <t>type in reference #</t>
  </si>
  <si>
    <t>GMO (Genetically Modified Organism) MP</t>
  </si>
  <si>
    <t>Neil to review &amp; advise</t>
  </si>
  <si>
    <t>text if 207 = y</t>
  </si>
  <si>
    <t>How the active substance works
Free text
(To respond to HMA's requests).  List pending?</t>
  </si>
  <si>
    <t>if 210 = y</t>
  </si>
  <si>
    <t>y or n indicator</t>
  </si>
  <si>
    <t>text if 216 = y</t>
  </si>
  <si>
    <t>Derived field</t>
  </si>
  <si>
    <t>autonumbering w/in CTA for each placebo</t>
  </si>
  <si>
    <t>published list (see above)</t>
  </si>
  <si>
    <t>relationship back to product</t>
  </si>
  <si>
    <t>y or no indicator</t>
  </si>
  <si>
    <t>if 279 - no, specify</t>
  </si>
  <si>
    <t>relates to previously entered IMP or placebor</t>
  </si>
  <si>
    <t>list</t>
  </si>
  <si>
    <t>Neil to advise</t>
  </si>
  <si>
    <t>loosely based on MeSH; this is EU list (can be shared)</t>
  </si>
  <si>
    <t xml:space="preserve">note:  this is not "Brief Summary" as defined by ct.gov; as it is the scientific objective (not lay language) </t>
  </si>
  <si>
    <t>to identify where sub-study is occurring</t>
  </si>
  <si>
    <t>note:  ct.gov does not separate inclusion from exclusion.  EU does.</t>
  </si>
  <si>
    <t>note:  EU utilizes 'y' or 'n' indicator; ct.gov uses list</t>
  </si>
  <si>
    <t>Not displayed</t>
  </si>
  <si>
    <t xml:space="preserve">EV Product Index Code </t>
  </si>
  <si>
    <t>EV additional field for future use</t>
  </si>
  <si>
    <t>D.2.1.1.1.1</t>
  </si>
  <si>
    <t>EV Identifiable Product Code</t>
  </si>
  <si>
    <t>EV Product Code</t>
  </si>
  <si>
    <t>D.2.1.1.2</t>
  </si>
  <si>
    <t>MA holder</t>
  </si>
  <si>
    <t xml:space="preserve">Name of the Marketing Authorisation holder </t>
  </si>
  <si>
    <t>D.2.1.1.3</t>
  </si>
  <si>
    <t>MA number</t>
  </si>
  <si>
    <t xml:space="preserve">Marketing Authorisation number (if Marketing Authorisation granted by a Member State) </t>
  </si>
  <si>
    <t>D.2.1.1.4</t>
  </si>
  <si>
    <t>IMP modified</t>
  </si>
  <si>
    <t xml:space="preserve">Is the IMP modified in relation to its Marketing Authorisation? </t>
  </si>
  <si>
    <t>D.2.1.1.4.1</t>
  </si>
  <si>
    <t>IMP modified specification</t>
  </si>
  <si>
    <t xml:space="preserve">If 'Yes', please specify </t>
  </si>
  <si>
    <t>If Y to D.2.1.1.4 this is the text describing the modification</t>
  </si>
  <si>
    <t>D.2.1.2</t>
  </si>
  <si>
    <t>Country granting MA</t>
  </si>
  <si>
    <t>The country which granted the Marketing Authorisation</t>
  </si>
  <si>
    <t>EUTCT ID of the country that granted the MA.
May be from any country in the world.</t>
  </si>
  <si>
    <t>D.2.1.2.1</t>
  </si>
  <si>
    <t>Country granting MA is concerned MS</t>
  </si>
  <si>
    <t>Is this the Member State concerned with this application?</t>
  </si>
  <si>
    <t>The country at D.2.1.2 is this Member State</t>
  </si>
  <si>
    <t>D.2.1.2.2</t>
  </si>
  <si>
    <t>Country granting MA is another MS</t>
  </si>
  <si>
    <t>The country at D.2.1.2 is another Member State</t>
  </si>
  <si>
    <t>D.2.2</t>
  </si>
  <si>
    <t>For situations where the IMP to be used in the CT has a Marketing Authorisation in the Member State concerned but the protocol allows that any brand of the IMP with a Marketing Authorisation in that Member State be administered to the trial subjects and i</t>
  </si>
  <si>
    <t>D.2.2.1</t>
  </si>
  <si>
    <t>In the protocol, is treatment defined only by active substance?</t>
  </si>
  <si>
    <t>If yes then the ‘Active substance’ section must be completed.</t>
  </si>
  <si>
    <t>D.2.2.1.1</t>
  </si>
  <si>
    <t>If 'Yes', give active substance in D.3.8 or D.3.9</t>
  </si>
  <si>
    <t>D.2.2.2</t>
  </si>
  <si>
    <t>Combinations of marketed products</t>
  </si>
  <si>
    <t>In the protocol, do treatment regimens allow different combinations of marketed products used according to local clinical practice at some or all investigator sites in the MS?</t>
  </si>
  <si>
    <t>If yes then ensure that the ‘Active substance’ section must be completed.</t>
  </si>
  <si>
    <t>D.2.2.2.1</t>
  </si>
  <si>
    <t>D.2.2.3</t>
  </si>
  <si>
    <t>The products to be administered as IMPs are defined as belonging to an ATC group</t>
  </si>
  <si>
    <t>If yes then ensure that the ‘ATC’ field of the form is completed.</t>
  </si>
  <si>
    <t>D.2.2.3.1</t>
  </si>
  <si>
    <t>If 'Yes', give the ATC group of the applicable authorised codes in the ATC code field (level 3 or the level that can be defined) in D.3.3</t>
  </si>
  <si>
    <t>D.2.2.4</t>
  </si>
  <si>
    <t>IMP identification other</t>
  </si>
  <si>
    <t>Other:</t>
  </si>
  <si>
    <t>Radio buttons</t>
  </si>
  <si>
    <t>D.2.2.4.1</t>
  </si>
  <si>
    <t>IMP identification other specification</t>
  </si>
  <si>
    <t>If 'Yes', then please specify</t>
  </si>
  <si>
    <t>To be completed only if the question above (D.2.2.4) is set to ‘Y’</t>
  </si>
  <si>
    <t>D.2.3.1</t>
  </si>
  <si>
    <t>Full IMPD submitted</t>
  </si>
  <si>
    <t xml:space="preserve">Full IMPD: </t>
  </si>
  <si>
    <t>D.2.3.2</t>
  </si>
  <si>
    <t>Simplified IMPD submitted</t>
  </si>
  <si>
    <t xml:space="preserve">Simplified IMPD: </t>
  </si>
  <si>
    <t>D.2.3.3</t>
  </si>
  <si>
    <t>Summary of product characteristics (SmPC) only:</t>
  </si>
  <si>
    <t>D.2.4</t>
  </si>
  <si>
    <t>IMP previously used for CT in community</t>
  </si>
  <si>
    <t>Has the use of the IMP been previously authorised in a clinical trial conducted by the sponsor in the Community?</t>
  </si>
  <si>
    <t>Has this product been authorised for use by this sponsor in a CT in the Community before?  No further details of such previous use are captured</t>
  </si>
  <si>
    <t>D.2.4.1</t>
  </si>
  <si>
    <t>IMP previously used for CT in community MS</t>
  </si>
  <si>
    <t>If 'Yes', specify which Member States:</t>
  </si>
  <si>
    <t>CB</t>
  </si>
  <si>
    <t>D.2.5</t>
  </si>
  <si>
    <t>IMP is orphan drug</t>
  </si>
  <si>
    <t>Has the IMP been designated in this indication as an orphan drug in the Community?</t>
  </si>
  <si>
    <t>Has this IMP been designated in this indication as an orphan product in the Community ?</t>
  </si>
  <si>
    <t>D.2.5.1</t>
  </si>
  <si>
    <t>Orphan drug number</t>
  </si>
  <si>
    <t>If 'Yes', give the orphan drug designation number</t>
  </si>
  <si>
    <t>D.2.6</t>
  </si>
  <si>
    <t>IMP subject of scientific advice</t>
  </si>
  <si>
    <t>Has the IMP been the subject of scientific advice related to this clinical trial?</t>
  </si>
  <si>
    <t>Has this IMP been the subject of scientific advice ?</t>
  </si>
  <si>
    <t>D.2.6.1</t>
  </si>
  <si>
    <t>If 'Yes' to D.2.6., Please indicate the source of advice and provide a copy in the CTA request:</t>
  </si>
  <si>
    <t>D.2.6.1.1</t>
  </si>
  <si>
    <t>From the CHMP?</t>
  </si>
  <si>
    <t>D.2.6.1.2</t>
  </si>
  <si>
    <t>SA from NCA</t>
  </si>
  <si>
    <t>From a National Competent Authority?</t>
  </si>
  <si>
    <t>D.3</t>
  </si>
  <si>
    <t>IMP Description</t>
  </si>
  <si>
    <t>Description of the IMP</t>
  </si>
  <si>
    <t>D.3.1</t>
  </si>
  <si>
    <t>IMP Name</t>
  </si>
  <si>
    <t>Product name where applicable</t>
  </si>
  <si>
    <t xml:space="preserve"> In the absence of a Tradename this is the name routinely used by the sponsor in the clinical trial documentation e.g. patient information leaflet, protocol, IB.
If the sponsor does not have a specific product name, and only the active substance name or c</t>
  </si>
  <si>
    <t>D.3.2</t>
  </si>
  <si>
    <t>IMP Code</t>
  </si>
  <si>
    <t>Product code where applicable</t>
  </si>
  <si>
    <t>Code defined by the sponsor, potentially used in case of combination of drugs and devices but not routinely anticipated.  This field is not required if the Tradename of an authorised product (in the EEA) has been provided. This field may be blank if no pr</t>
  </si>
  <si>
    <t>D.3.3</t>
  </si>
  <si>
    <t xml:space="preserve">IMP ATC Code </t>
  </si>
  <si>
    <t>ATC codes if officially registered (enter up to 5):</t>
  </si>
  <si>
    <t>7-character alphanumeric at level 4.  this should only be entered when the product is used in the clinical trial within the terms of the marketing authorisation.</t>
  </si>
  <si>
    <t>D.3.4</t>
  </si>
  <si>
    <t>IMP Pharmaceutical Form</t>
  </si>
  <si>
    <t>Pharmaceutical form</t>
  </si>
  <si>
    <t>Sponsor generated ATC code</t>
  </si>
  <si>
    <t>Originally for the “Sponsor-generated ATC code” for this product.  No longer on screen from 3.0.1</t>
  </si>
  <si>
    <t>D.3.4.1</t>
  </si>
  <si>
    <t>Specific paediatric formulation</t>
  </si>
  <si>
    <t>Is this a specific paediatric formulation?</t>
  </si>
  <si>
    <t>D.3.5</t>
  </si>
  <si>
    <t>Maximum duration of treatment</t>
  </si>
  <si>
    <t>Maximum duration of treatment of a subject according to the protocol</t>
  </si>
  <si>
    <t>Pre-3.0.1 max duration and dose was in Section G and general to the whole trial.  From 3.0.1 these fields are for each specific IMP</t>
  </si>
  <si>
    <t>D.3.6</t>
  </si>
  <si>
    <t>Dose allowed</t>
  </si>
  <si>
    <t>D.3.6.1</t>
  </si>
  <si>
    <t>First dose for first-in-human clinical trial</t>
  </si>
  <si>
    <t xml:space="preserve">First dose in FIH Dose per Day or Total </t>
  </si>
  <si>
    <t>Specify per day or total</t>
  </si>
  <si>
    <t>First dose in FIH Total Dose Number</t>
  </si>
  <si>
    <t>Specify total dose (number and unit):</t>
  </si>
  <si>
    <t xml:space="preserve">First dose in FIH Total Dose Unit </t>
  </si>
  <si>
    <t>Use EV LK_CONCENTRATIONUNIT lookup table– drop down list (ICH “measureunit” + additional values).
Longest unit name is 38 chrs: IU/mg international unit(s)/milligram</t>
  </si>
  <si>
    <t>CT?</t>
  </si>
  <si>
    <t>First dose in FIH RoA</t>
  </si>
  <si>
    <t xml:space="preserve">Route of administration (relevant to the first dose): </t>
  </si>
  <si>
    <t>D.3.6.2</t>
  </si>
  <si>
    <t>Maximum dose allowed</t>
  </si>
  <si>
    <t xml:space="preserve">Maximum dose per Day or Total </t>
  </si>
  <si>
    <t>Diagnosis</t>
  </si>
  <si>
    <t>E.6.2</t>
  </si>
  <si>
    <t>Use to derive 18</t>
  </si>
  <si>
    <t xml:space="preserve">NCA Decision Reasons </t>
  </si>
  <si>
    <t xml:space="preserve">If refused or withdrawn give reasons for CA refusal / withdrawal </t>
  </si>
  <si>
    <t>NCA Decision Reasons Additional explanation</t>
  </si>
  <si>
    <t>If refused or withdrawn provide additional explanation regarding the reasons</t>
  </si>
  <si>
    <t>Text for additional reasons</t>
  </si>
  <si>
    <t>NCA Decision date</t>
  </si>
  <si>
    <t>Date of CA Authorisation/ Refusal or withdrawal of the application yyyy-mm-dd</t>
  </si>
  <si>
    <t>IEC Opinion of application</t>
  </si>
  <si>
    <t>IEC Opinion of the trial application</t>
  </si>
  <si>
    <t>The opinion can be “favourable” or “Not-favourable”.</t>
  </si>
  <si>
    <t xml:space="preserve">IEC Opinion Reasons </t>
  </si>
  <si>
    <t>If an unfavourable opinion or withdrawal, give reasons for the unfavourable opinion / withdrawal</t>
  </si>
  <si>
    <t>IEC Opinion Reasons Additional explanation</t>
  </si>
  <si>
    <t>If an unfavourable opinion is given or there is a withdrawal, provide additional explanation regarding the reason</t>
  </si>
  <si>
    <t>Date of IEC Opinion or withdrawal of the trial application yyyy-mm-dd</t>
  </si>
  <si>
    <t>Separate IEC opinion for GNA</t>
  </si>
  <si>
    <t>Was a separate IEC opinion, on the modification in response to the CA's Grounds for Non-Acceptance (GNA) referred to above, required due to the relative timing of the CA and IEC reviews?  
If 'Yes' indicate the opinion</t>
  </si>
  <si>
    <t>If yes indicate opinion below.</t>
  </si>
  <si>
    <t>IEC opinion of amendment</t>
  </si>
  <si>
    <t>IEC Opinion of amendment referred to ?</t>
  </si>
  <si>
    <t>Select the opinion from drop down box</t>
  </si>
  <si>
    <t>IEC opinion of amendment date</t>
  </si>
  <si>
    <t>Date of IEC Opinion on the modification referred to above yyyy-mm-dd</t>
  </si>
  <si>
    <t>This table lists the data to be held in the EudraCT database that relates to amendments. (Detailed guidance on the European clinical trials database Section O and part of section N). The table does not include the information entered on the Amendment form</t>
  </si>
  <si>
    <t>O.</t>
  </si>
  <si>
    <t>Amendment type</t>
  </si>
  <si>
    <t>Type of amendment(*)</t>
  </si>
  <si>
    <t>Drop-down list</t>
  </si>
  <si>
    <t>Amendment code number</t>
  </si>
  <si>
    <t>Amendment code number(*)</t>
  </si>
  <si>
    <t>Amendment Date</t>
  </si>
  <si>
    <t>Amendment Date
yyyy-mm-dd</t>
  </si>
  <si>
    <t>Amendment received date</t>
  </si>
  <si>
    <t>Date amendment application received
yyyy-mm-dd</t>
  </si>
  <si>
    <t xml:space="preserve">YYYYMMDD. </t>
  </si>
  <si>
    <t>Amendment assessment start date</t>
  </si>
  <si>
    <t>Date assessment started
yyyy-mm-dd</t>
  </si>
  <si>
    <t>YYYYMMDD. Field added at meeting in Brussels 13th Feb 2004</t>
  </si>
  <si>
    <t>Amendment IEC opinion</t>
  </si>
  <si>
    <t xml:space="preserve">Three options drop-down list. </t>
  </si>
  <si>
    <t>Amendment IEC opinion date</t>
  </si>
  <si>
    <t>Date of IEC Opinion
yyyy-mm-dd</t>
  </si>
  <si>
    <t>Amendment NCA decision</t>
  </si>
  <si>
    <t>Three option drop-down list</t>
  </si>
  <si>
    <t>Amendment NCA decision date</t>
  </si>
  <si>
    <t>Date of CA Authorisation/ Refusal
yyyy-mm-dd</t>
  </si>
  <si>
    <t>P</t>
  </si>
  <si>
    <t>P.</t>
  </si>
  <si>
    <t>Interruption or Completion transaction type
Completion 1
Premature End 2
Prohibition by the NCA 3
Restart 7
Suspension by the NCA 4
Temporary Halt 5</t>
  </si>
  <si>
    <t>Member State Trial End</t>
  </si>
  <si>
    <t>Is this the end of the trial in this Member State?</t>
  </si>
  <si>
    <t>MS Trial End Date</t>
  </si>
  <si>
    <t>If Yes enter the date of the completion 
yyyy-mm-dd</t>
  </si>
  <si>
    <t>yyyymmdd.</t>
  </si>
  <si>
    <t>Global Trial End</t>
  </si>
  <si>
    <t>Is this the end of the trial globally?</t>
  </si>
  <si>
    <t>Question reworded following Ad-hoc working group meeting 13th Feb</t>
  </si>
  <si>
    <t>Trial halt reason</t>
  </si>
  <si>
    <t>Other reason specification</t>
  </si>
  <si>
    <t>If Yes then please specify the other reason:</t>
  </si>
  <si>
    <t>Additional reasons</t>
  </si>
  <si>
    <t>Briefly describe the justification in the case of a premature ending of the trial</t>
  </si>
  <si>
    <t>Free text.</t>
  </si>
  <si>
    <t>Anticipated final clinical study report date</t>
  </si>
  <si>
    <t>Anticipated date of final clinical study report 
yyyy-mm-dd</t>
  </si>
  <si>
    <t>Anticipated results date</t>
  </si>
  <si>
    <t>Anticipated date of results 
yyyy-mm-dd</t>
  </si>
  <si>
    <t>Actual final clinical study report date</t>
  </si>
  <si>
    <t>Date of receipt of final clinical study report by the Competent Authority 
yyyy-mm-dd</t>
  </si>
  <si>
    <t>NCA Comments</t>
  </si>
  <si>
    <t>Global Trial End date</t>
  </si>
  <si>
    <t>If yes enter the date of the global end of the trial 
yyyy-mm-dd</t>
  </si>
  <si>
    <t>Date on which trial is planned to end globally</t>
  </si>
  <si>
    <r>
      <t>A.4</t>
    </r>
    <r>
      <rPr>
        <sz val="10"/>
        <rFont val="Arial"/>
      </rPr>
      <t>.1</t>
    </r>
  </si>
  <si>
    <r>
      <t>A.4</t>
    </r>
    <r>
      <rPr>
        <sz val="10"/>
        <rFont val="Arial"/>
      </rPr>
      <t>.2</t>
    </r>
  </si>
  <si>
    <r>
      <t>A.4</t>
    </r>
    <r>
      <rPr>
        <sz val="10"/>
        <rFont val="Arial"/>
      </rPr>
      <t>.3</t>
    </r>
  </si>
  <si>
    <r>
      <t>Is this another Member State?</t>
    </r>
    <r>
      <rPr>
        <b/>
        <sz val="10"/>
        <rFont val="Arial"/>
        <family val="2"/>
      </rPr>
      <t xml:space="preserve"> </t>
    </r>
  </si>
  <si>
    <r>
      <t>If row 48 = Y then this is the orphan product designation number for this product and indication.  Community register on orphan medicinal products format EU/n/nn/nnn</t>
    </r>
    <r>
      <rPr>
        <i/>
        <sz val="10"/>
        <rFont val="Arial"/>
        <family val="2"/>
      </rPr>
      <t>.</t>
    </r>
  </si>
  <si>
    <r>
      <t>D.3.9</t>
    </r>
    <r>
      <rPr>
        <sz val="10"/>
        <rFont val="Arial"/>
      </rPr>
      <t>.1</t>
    </r>
  </si>
  <si>
    <r>
      <t>E.5</t>
    </r>
    <r>
      <rPr>
        <sz val="10"/>
        <rFont val="Arial"/>
      </rPr>
      <t>.1</t>
    </r>
  </si>
  <si>
    <r>
      <t>YYYYMMDD.</t>
    </r>
    <r>
      <rPr>
        <b/>
        <sz val="10"/>
        <rFont val="Arial"/>
        <family val="2"/>
      </rPr>
      <t xml:space="preserve"> </t>
    </r>
    <r>
      <rPr>
        <sz val="10"/>
        <rFont val="Arial"/>
        <family val="2"/>
      </rPr>
      <t>This is the date on which the period specified in article 9.4 of the Directive 2001/20/EC, commences. Field agreed at Brussels meeting 13th Feb.</t>
    </r>
  </si>
  <si>
    <t>Any other descriptive name for this active substance.
Size increased to 500 chars in V8</t>
  </si>
  <si>
    <t>Somatic cell therapy medicinal product?</t>
  </si>
  <si>
    <t>Data Monitoring Committee?</t>
  </si>
  <si>
    <t>Data Monitoring Committee</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</si>
  <si>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</si>
  <si>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inclusion/exclusion criteria</t>
  </si>
  <si>
    <t>Minimum Age</t>
  </si>
  <si>
    <t>PlannedContingentOnRelationship</t>
  </si>
  <si>
    <t>evaluableExpression</t>
  </si>
  <si>
    <t>Minimum age of participants. Provide a number and select a unit of time (years, months,
weeks, days, hours or minutes). Select "N/A (No limit)" if no minimum age is indicated.</t>
  </si>
  <si>
    <t>Maximum Age</t>
  </si>
  <si>
    <t>Maximum age of participants. Provide a number and a unit of time (years, months, weeks,
days, hours or minutes). Select "N/A (No limit)" if no maximum age is indicated.</t>
  </si>
  <si>
    <t>Gender</t>
  </si>
  <si>
    <t>Subject Gender</t>
  </si>
  <si>
    <t>Physical gender of individuals who may participate in the protocol. Select one.
- Both: both female and male participants are being studied
- Female: only female participants are being studied
- Male: only male participants are being studied</t>
  </si>
  <si>
    <t>Trial Purpose Summary</t>
  </si>
  <si>
    <t>purposeStatement</t>
  </si>
  <si>
    <t>A statement describing the overall rationale of the study. This field describes the contribution of this study to product development, i.e., what knowledge is being contributed from the conduct of this study.   Note: This differs from StudyObjective describes what the study hopes to accomplish whereas the purposeStatement is the reason why the study is being conducted.</t>
  </si>
  <si>
    <t>Objectives</t>
  </si>
  <si>
    <t>StudyObjective</t>
  </si>
  <si>
    <t>description</t>
  </si>
  <si>
    <t>The reason for performing a trial in terms of the scientific questions to be answered by the analysis of data collected during the trial. NOTE: The primary objective is the main question to be answered and drives any statistical planning for the trial (e.g., calculation of the sample size to provide the appropriate power for statistical testing). Secondary objectives are goals of a trial that will provide further information on the use of the treatment.</t>
  </si>
  <si>
    <t xml:space="preserve">Primary Outcome(s), Key Secondary Outcomes
Outcomes include 
• Outcome name
• Timepoints
• Measure
</t>
  </si>
  <si>
    <t>Study Classification</t>
  </si>
  <si>
    <t>Primary Outcome Type</t>
  </si>
  <si>
    <t>Type of primary outcome or endpoint that the protocol is designed to evaluate. Select one.
- N/A: not applicable
- Safety: show if the drug is safe under conditions of proposed use
- Efficacy: measure of an intervention's influence on a disease or health condition
- Safety/Efficacy
- Bio-equivalence: scientific basis for comparing generic and brand name drugs
- Bio-availability: rate and extent to which a drug is absorbed or otherwise available to the treatment site in the body
- Pharmacokinetics: the action of a drug in the body over a period of time including the process of absorption, distribution and localization in tissue, biotransformation, and excretion of the compound 
- Pharmacodynamics: action of drugs in living systems
- Pharmacokinetics/dynamics</t>
  </si>
  <si>
    <t>Study Type - Purpose</t>
  </si>
  <si>
    <t>primaryPurposeCode</t>
  </si>
  <si>
    <t>Study Design-Primary and Secondary Outcome Measures</t>
  </si>
  <si>
    <t>Outcomes</t>
  </si>
  <si>
    <t>StudyOutcomeMeasure</t>
  </si>
  <si>
    <t>Measure</t>
  </si>
  <si>
    <t>primaryIndicator</t>
  </si>
  <si>
    <t>Primary or Secondary?</t>
  </si>
  <si>
    <t>timeFrameText</t>
  </si>
  <si>
    <t>Time Frame</t>
  </si>
  <si>
    <t>Study Type-Assignment</t>
  </si>
  <si>
    <t>Study Design-Intervention Model</t>
  </si>
  <si>
    <t>Description of study design</t>
  </si>
  <si>
    <t>designConfigurationCode</t>
  </si>
  <si>
    <t>Plan for the precise procedure to be followed in a clinical trial, including planned and actual timing of events, choice of control group, method of allocating treatments, blinding methods; assigns a subject to pass through one or more epochs in the course of a trial. Specific design elements, e.g., crossover, parallel; dose-escalation [Modified from Pocock, Clinical Trials: A Practical Approach] See Trial Design Model. See also, arm, epoch, and visit.</t>
  </si>
  <si>
    <t>Observational Time Perspective</t>
  </si>
  <si>
    <t>Time Perspective</t>
  </si>
  <si>
    <t>Observational Study</t>
  </si>
  <si>
    <t>timePerspectiveCode</t>
  </si>
  <si>
    <t>Temporal relationship of observation period to time of subject enrollment.   Select one.
- Prospective: look forward using periodic observations collected predominantly following subject enrollment
- Retrospective: look back using observations collected predominantly prior to subject selection and enrollment
- Cross-sectional: observations or measurements made at a single point in time, usually at subject enrollment
- Other - explain in Detailed Description</t>
  </si>
  <si>
    <t>Masking</t>
  </si>
  <si>
    <t>Blinding Design</t>
  </si>
  <si>
    <t>InterventionalStudy</t>
  </si>
  <si>
    <t>blindingSchemaCode</t>
  </si>
  <si>
    <t>Knowledge of intervention assignments   (at least one of the following required: Intervention Model, Masking, Allocation. All may be required as part of Study Design under PL 110-85, Section 801)
- Open: no masking is used. All involved know the identity of the intervention assignment.
- Single Blind: one party, either the investigator or participant, is unaware of the intervention assignment; also called single-masked study.
- Double Blind: two or more parties are unaware of the intervention assignment
If Single Blind or Double Blind is selected, check the role(s) that are to be masked: Subject,
Caregiver, Investigator or Outcomes Assessor.</t>
  </si>
  <si>
    <t>Study Type - Who is blinded</t>
  </si>
  <si>
    <t>Blinded Roles</t>
  </si>
  <si>
    <t>blindedRoleCode</t>
  </si>
  <si>
    <t>Institutional Review Board Name, Affiliation and Contact Information</t>
  </si>
  <si>
    <t>An indication that the outcome measure for the study is safety related.</t>
  </si>
  <si>
    <t>Population subjects incapable of giving consent details</t>
  </si>
  <si>
    <t>If 'Yes', specify</t>
  </si>
  <si>
    <t>If line F.3.3.6 = ‘Y’ then specify here</t>
  </si>
  <si>
    <t>F.3.3.7</t>
  </si>
  <si>
    <t>Population other subjects</t>
  </si>
  <si>
    <t>others</t>
  </si>
  <si>
    <t>F.3.3.7.1</t>
  </si>
  <si>
    <t>Population other subjects details</t>
  </si>
  <si>
    <t>If 'others', specify the specific vulnerable populations</t>
  </si>
  <si>
    <t>If line F.3.3.7 = ‘Y’ then specify here.</t>
  </si>
  <si>
    <t>F.4</t>
  </si>
  <si>
    <t>Population planned numbers</t>
  </si>
  <si>
    <t>Planned number of subjects to be included</t>
  </si>
  <si>
    <t>F.4.1</t>
  </si>
  <si>
    <t>Population planned numbers in MS</t>
  </si>
  <si>
    <t>In the member state</t>
  </si>
  <si>
    <t>F.4.2</t>
  </si>
  <si>
    <t>For a multinational trial</t>
  </si>
  <si>
    <t>F.4.2.1</t>
  </si>
  <si>
    <t>Population planned numbers in EEA</t>
  </si>
  <si>
    <t>In the EEA</t>
  </si>
  <si>
    <t>F.4.2.2</t>
  </si>
  <si>
    <t>Population planned numbers in whole trial</t>
  </si>
  <si>
    <t>In the whole clinical trial</t>
  </si>
  <si>
    <t>17 Target sample size</t>
  </si>
  <si>
    <t>F.5</t>
  </si>
  <si>
    <t>Population post trial treatment details</t>
  </si>
  <si>
    <t>Plans for treatment or care after the subject has ended the participation in the trial (if it is different from the expected normal treatment of that condition)</t>
  </si>
  <si>
    <t>G</t>
  </si>
  <si>
    <t>Investigator information. Repeat group</t>
  </si>
  <si>
    <t>G.1 / G.2</t>
  </si>
  <si>
    <t>Investigator details</t>
  </si>
  <si>
    <t>G.1 and G.2 Investigator Details</t>
  </si>
  <si>
    <t>Investigator sequence number</t>
  </si>
  <si>
    <t>INnn</t>
  </si>
  <si>
    <t>Investigator role</t>
  </si>
  <si>
    <t>What is the role of this investigator?</t>
  </si>
  <si>
    <t xml:space="preserve">Selected by drop-down list :
The reporting of ‘Other Principal Investigators’ is only for investigators in the Member State where the application is made.
</t>
  </si>
  <si>
    <t>G.1.1 / G.2.1</t>
  </si>
  <si>
    <t xml:space="preserve">Investigator Given Name </t>
  </si>
  <si>
    <t>Could use this for 8 - Principal investigator or overall scientific director</t>
  </si>
  <si>
    <t>G.1.2 / G.2.2</t>
  </si>
  <si>
    <t>Investigator Middle name</t>
  </si>
  <si>
    <t>G.1.3 / G.2.3</t>
  </si>
  <si>
    <t xml:space="preserve">Investigator Family Name </t>
  </si>
  <si>
    <t>G.1.4 / G.2.4</t>
  </si>
  <si>
    <t>Investigator qualifications</t>
  </si>
  <si>
    <t>Qualification (MD...)</t>
  </si>
  <si>
    <t>G.1.5 / G.2.5</t>
  </si>
  <si>
    <t>Institution details</t>
  </si>
  <si>
    <t>Professional address</t>
  </si>
  <si>
    <t>Investigator Institution Name</t>
  </si>
  <si>
    <t>Institution name</t>
  </si>
  <si>
    <t>Investigator Institution Department</t>
  </si>
  <si>
    <t>Institution department name</t>
  </si>
  <si>
    <t>G.1.5.1 / G.2.5.1</t>
  </si>
  <si>
    <t>Investigator Street Address</t>
  </si>
  <si>
    <t>G.1.5.2 / G.2.5.2</t>
  </si>
  <si>
    <t>Investigator Town/City</t>
  </si>
  <si>
    <t>G.1.5.3 / G.2.5.3</t>
  </si>
  <si>
    <t>Investigator Post Code</t>
  </si>
  <si>
    <t>G.1.5.4 / G.2.5.4</t>
  </si>
  <si>
    <t>Investigator Country</t>
  </si>
  <si>
    <t>G.1.7 / G.2.7</t>
  </si>
  <si>
    <t>G.1.6 / G.2.6</t>
  </si>
  <si>
    <t>Investigator Telephone</t>
  </si>
  <si>
    <t>Investigator Fax</t>
  </si>
  <si>
    <t>G.1.8 / G.2.8</t>
  </si>
  <si>
    <t>Investigator Email</t>
  </si>
  <si>
    <t>G.3</t>
  </si>
  <si>
    <t>G.3 Central Technical Facility Details</t>
  </si>
  <si>
    <t>G.3.1</t>
  </si>
  <si>
    <t>CTF Organisation</t>
  </si>
  <si>
    <t>CTF Department</t>
  </si>
  <si>
    <t>Central technical facility organisation department</t>
  </si>
  <si>
    <t>G.3.2</t>
  </si>
  <si>
    <t>CTF Contact Details</t>
  </si>
  <si>
    <t>G.3.2.1</t>
  </si>
  <si>
    <t xml:space="preserve">CTF Given Name </t>
  </si>
  <si>
    <t>G.3.2.2</t>
  </si>
  <si>
    <t>CTF Middle name</t>
  </si>
  <si>
    <t>G.3.2.3</t>
  </si>
  <si>
    <t xml:space="preserve">CTF Family Name </t>
  </si>
  <si>
    <t>G.3.3</t>
  </si>
  <si>
    <t>The general category of the organization sponsoring the protocol.  For example, Academic, Pharmaceutical Industry, etc.</t>
  </si>
  <si>
    <t>Date of First Enrollment (WHO CTR item 16)</t>
  </si>
  <si>
    <t>Study Start Date</t>
  </si>
  <si>
    <t>Date of First Enrollment</t>
  </si>
  <si>
    <t>StudyOverallStatus</t>
  </si>
  <si>
    <t>statusDate</t>
  </si>
  <si>
    <t>Date that enrollment to the protocol begins.</t>
  </si>
  <si>
    <t>Recruitment Status (WHO CTR item 18)</t>
  </si>
  <si>
    <t>Overall Recruitment Status</t>
  </si>
  <si>
    <t>Trial Status</t>
  </si>
  <si>
    <t>statusCode</t>
  </si>
  <si>
    <t xml:space="preserve">StudyRecruitmentStatus: Status of finding and enrolling appropriate subjects (those selected on the basis of the protocol’s inclusion and exclusion criteria) into a clinical study.
StudyOverallStatus: Describes the comprehensive state of the study.  </t>
  </si>
  <si>
    <t>Overall accrual activity for the protocol. Select one. 
Not yet recruiting: participants are not yet being recruited 
Recruiting: participants are currently being recruited 
Enrolling by invitation: participants are being (or will be) selected from a predetermined population 
Active, not recruiting: study is ongoing (i.e., patients are being treated or examined), but participants are not currently being recruited or enrolled 
Completed: the study has concluded normally; participants are no longer being examined or treated (i.e., last patient's last visit has occurred) 
Suspended: recruiting or enrolling participants has halted prematurely but potentially will resume 
Terminated: recruiting or enrolling participants has halted prematurely and will not resume; participants are no longer being examined or treated 
Withdrawn: study halted prematurely, prior to enrollment of first participant</t>
  </si>
  <si>
    <t>Recruitment Status</t>
  </si>
  <si>
    <t>StudyRecruitmentStatus</t>
  </si>
  <si>
    <t>Countries of Recruitment (WHO CTR item 11)</t>
  </si>
  <si>
    <t>Countries of Recruitment</t>
  </si>
  <si>
    <t>participatingCountryCode</t>
  </si>
  <si>
    <t>The countries from which participants will be, are intended to be, or have been recruited.</t>
  </si>
  <si>
    <t>Protocol Location.Facility</t>
  </si>
  <si>
    <t>Trial Site</t>
  </si>
  <si>
    <t>Name: Full name of the organization where the protocol is being conducted</t>
  </si>
  <si>
    <t xml:space="preserve">Contact for Public Queries (WHO CTR item 7) </t>
  </si>
  <si>
    <t>Central Contact</t>
  </si>
  <si>
    <t>Responsible Contact Person</t>
  </si>
  <si>
    <t>Email address, telephone number, or postal address of the contact who will respond to general queries, including information about current recruitment status.</t>
  </si>
  <si>
    <t>StudyContact</t>
  </si>
  <si>
    <t>roleCode</t>
  </si>
  <si>
    <t>Contact for Scientific Queries (WHO CTR item 8)</t>
  </si>
  <si>
    <t>Overall Study Officials</t>
  </si>
  <si>
    <t>EEA Application</t>
  </si>
  <si>
    <t>Third Country CT</t>
  </si>
  <si>
    <t>Public</t>
  </si>
  <si>
    <t>Field details</t>
  </si>
  <si>
    <t>Section</t>
  </si>
  <si>
    <t>Form
Ref (V3)</t>
  </si>
  <si>
    <t>Field Name</t>
  </si>
  <si>
    <t>Primary/ surrogate endpoint test</t>
  </si>
  <si>
    <t>G.3.7.11</t>
  </si>
  <si>
    <t>CTF duties others</t>
  </si>
  <si>
    <t>Other Duties subcontracted?</t>
  </si>
  <si>
    <t>G.3.7.11.1</t>
  </si>
  <si>
    <t>CTF duties others description</t>
  </si>
  <si>
    <t>If 'Yes', specify the other duties</t>
  </si>
  <si>
    <t>Technical Facility information End repeating group</t>
  </si>
  <si>
    <t>G.4</t>
  </si>
  <si>
    <t>Network organisation details</t>
  </si>
  <si>
    <t>Networks to be involved in the Trial</t>
  </si>
  <si>
    <t>G.4.1</t>
  </si>
  <si>
    <t>Network Organisation</t>
  </si>
  <si>
    <t>G.4.2</t>
  </si>
  <si>
    <t>Network contact details</t>
  </si>
  <si>
    <t>G.4.2.1</t>
  </si>
  <si>
    <t>Network Given Name</t>
  </si>
  <si>
    <t>G.4.2.2</t>
  </si>
  <si>
    <t>Network Middle Name</t>
  </si>
  <si>
    <t>G.4.2.3</t>
  </si>
  <si>
    <t>Network Family Name</t>
  </si>
  <si>
    <t>G.4.3</t>
  </si>
  <si>
    <t>Network Address</t>
  </si>
  <si>
    <t>G.4.3.1</t>
  </si>
  <si>
    <t>Network Street Address</t>
  </si>
  <si>
    <t>G.4.3.2</t>
  </si>
  <si>
    <t>Network Town/City</t>
  </si>
  <si>
    <t>G.4.3.3</t>
  </si>
  <si>
    <t>Network Post Code</t>
  </si>
  <si>
    <t>G.4.3.4</t>
  </si>
  <si>
    <t>Network Country</t>
  </si>
  <si>
    <t>EUTCT ID of the country
This can be any country in the world.</t>
  </si>
  <si>
    <t>G.4.4</t>
  </si>
  <si>
    <t>Network Telephone</t>
  </si>
  <si>
    <t>G.4.5</t>
  </si>
  <si>
    <t>Network Fax</t>
  </si>
  <si>
    <t>G.4.6</t>
  </si>
  <si>
    <t>Network Email</t>
  </si>
  <si>
    <t>G.4.7</t>
  </si>
  <si>
    <t>Network Activities</t>
  </si>
  <si>
    <t>Activities carried out by the network</t>
  </si>
  <si>
    <t>Sponsor’s duties and functions subcontracted facility information Repeating group</t>
  </si>
  <si>
    <t>G.5</t>
  </si>
  <si>
    <t>Trial Monitoring Facility details</t>
  </si>
  <si>
    <t>Organisations to whom the sponsor has transferred trial related duties and functions</t>
  </si>
  <si>
    <t>G.5.1.1</t>
  </si>
  <si>
    <t>Subcontractor Organisation Name</t>
  </si>
  <si>
    <t>Subcontractor Department Name</t>
  </si>
  <si>
    <t>Organisation department</t>
  </si>
  <si>
    <t>G.5.1.2</t>
  </si>
  <si>
    <t>Trial Monitoring Facility contact details</t>
  </si>
  <si>
    <t>G.5.1.2.1</t>
  </si>
  <si>
    <t xml:space="preserve">Subcontractor Given Name </t>
  </si>
  <si>
    <t>G.5.1.2.2</t>
  </si>
  <si>
    <t>Subcontractor Middle name</t>
  </si>
  <si>
    <t>G.5.1.2.3</t>
  </si>
  <si>
    <t xml:space="preserve">Subcontractor Family Name </t>
  </si>
  <si>
    <t>G.5.1.3</t>
  </si>
  <si>
    <t>Subcontractor Address</t>
  </si>
  <si>
    <t>G.5.1.3.1</t>
  </si>
  <si>
    <t>Subcontractor Street Address</t>
  </si>
  <si>
    <t>G.5.1.3.2</t>
  </si>
  <si>
    <t>Subcontractor Town/City</t>
  </si>
  <si>
    <t>G.5.1.3.3</t>
  </si>
  <si>
    <t>Subcontractor Post Code</t>
  </si>
  <si>
    <t>G.5.1.3.4</t>
  </si>
  <si>
    <t>Subcontractor Country</t>
  </si>
  <si>
    <t>EUTCT ID of the country
This can be any country in the world..</t>
  </si>
  <si>
    <t>G.5.1.4</t>
  </si>
  <si>
    <t>Subcontractor Telephone</t>
  </si>
  <si>
    <t>G.5.1.5</t>
  </si>
  <si>
    <t>Subcontractor Fax</t>
  </si>
  <si>
    <t>G.5.1.6</t>
  </si>
  <si>
    <t>Subcontractor Email</t>
  </si>
  <si>
    <t>G.5.1.7</t>
  </si>
  <si>
    <t>Subcontractor duties all sponsor tasks</t>
  </si>
  <si>
    <t>All tasks of the sponsor</t>
  </si>
  <si>
    <t>(Y/N) 
There will be 10 options with selection buttons and the option of ‘Other’</t>
  </si>
  <si>
    <t>G.5.1.8</t>
  </si>
  <si>
    <t>Subcontractor duties monitoring</t>
  </si>
  <si>
    <t>Monitoring</t>
  </si>
  <si>
    <t>G.5.1.9</t>
  </si>
  <si>
    <t>Subcontractor duties regulatory</t>
  </si>
  <si>
    <t>Regulatory (e.g. preparation of applications to CA and Ethics Committee)</t>
  </si>
  <si>
    <t>G.5.1.10</t>
  </si>
  <si>
    <t>Subcontractor duties investigator recruitment</t>
  </si>
  <si>
    <t>Investigator recruitment</t>
  </si>
  <si>
    <t>G.5.1.11</t>
  </si>
  <si>
    <t>Subcontractor duties IVRS treatment</t>
  </si>
  <si>
    <t>IVRS - treatment randomisation</t>
  </si>
  <si>
    <t>G.5.1.12</t>
  </si>
  <si>
    <t>Subcontractor duties data management</t>
  </si>
  <si>
    <t>Data Management</t>
  </si>
  <si>
    <t>G.5.1.13</t>
  </si>
  <si>
    <t>Subcontractor duties edata capture</t>
  </si>
  <si>
    <t>E-data capture</t>
  </si>
  <si>
    <t>G.5.1.14</t>
  </si>
  <si>
    <t>Subcontractor duties SUSAR reporting</t>
  </si>
  <si>
    <t>SUSAR reporting</t>
  </si>
  <si>
    <t>G.5.1.15</t>
  </si>
  <si>
    <t>Subcontractor duties quality assurance auditing</t>
  </si>
  <si>
    <t>Quality assurance auditing</t>
  </si>
  <si>
    <t>G.5.1.16</t>
  </si>
  <si>
    <t>Subcontractor duties statistical analysis</t>
  </si>
  <si>
    <t>Statistical analysis</t>
  </si>
  <si>
    <t>Y/N  New field at 3.0.1</t>
  </si>
  <si>
    <t>G.5.1.17</t>
  </si>
  <si>
    <t>Subcontractor duties medical writing</t>
  </si>
  <si>
    <t>Medical writing</t>
  </si>
  <si>
    <t>G.5.1.18</t>
  </si>
  <si>
    <t>Subcontractor duties others</t>
  </si>
  <si>
    <t>G.5.1.18.1</t>
  </si>
  <si>
    <t>Subcontractor duties others description</t>
  </si>
  <si>
    <t>H</t>
  </si>
  <si>
    <t>This section records the Competent Authority Information for transmission to the Competent Authority</t>
  </si>
  <si>
    <t>H.2.1</t>
  </si>
  <si>
    <t>NCA Organisation</t>
  </si>
  <si>
    <t>National Competent authority name</t>
  </si>
  <si>
    <t>H.2.2</t>
  </si>
  <si>
    <t>NCA Address</t>
  </si>
  <si>
    <t>H.2.2.1</t>
  </si>
  <si>
    <t>NCA Street Address</t>
  </si>
  <si>
    <t>text if other = yes</t>
  </si>
  <si>
    <t>Y or N indicator; Is everything subcontracted to the subcontractor specified above?</t>
  </si>
  <si>
    <t>Making an application to an EC (ethics committee) … this is the competent authority in charge of this trial.
This is typically mutually exclusive … either a NCA or and EC. (the same XML is sent to NCA or EC so need to model both types of applications)</t>
  </si>
  <si>
    <t>Pending, Authorized, Refused, Withdrawn (drop down list)</t>
  </si>
  <si>
    <t xml:space="preserve">text </t>
  </si>
  <si>
    <t>date (not free text)</t>
  </si>
  <si>
    <t>(note:  IRB = IEC)</t>
  </si>
  <si>
    <t>note:  different drop down lists between ct.gov &amp; EMA (favorable, not favorable, not given)</t>
  </si>
  <si>
    <t>note:  standardized modeling for address, contact info, etc.</t>
  </si>
  <si>
    <t>Where authorized by NCA or IEC (might be outside of the EU)</t>
  </si>
  <si>
    <t>This info is entered by NCA not the sponsor.</t>
  </si>
  <si>
    <t>This info is entered by NCA not the sponsor; however, this will be needed for the Amendment Use Case and will be modeled for a later cycle.</t>
  </si>
  <si>
    <t>Sponsor and contact details of the E-O-T (End of Trial) Declaration are only entered on the paper form and are NOT entered into EudraCT or stored in the database
The menu option "End of Trial Data" has a red  ▲ by it which signifies core data set information, but none o</t>
  </si>
  <si>
    <t>NCA notified via paper form from the sponsor.</t>
  </si>
  <si>
    <t>note:  May want to distinguish recruitment status from overall trial status
EMA list (Interruption or Completion transaction type
Completion 1
Premature End 2
Prohibition by the NCA 3
Restart 7
Suspension by the NCA 4
Temporary Halt 5)</t>
  </si>
  <si>
    <t>date</t>
  </si>
  <si>
    <t>EMA list:  
note:  This is not the same as "study stopped reason" on CTRR, which is free text</t>
  </si>
  <si>
    <t>This is the full study report.  Note:  this is typed in as date (it is not pre-calculated)</t>
  </si>
  <si>
    <t>This is the results data that will be posted publicly Note:  this is typed in as date (it is not pre-calculated)</t>
  </si>
  <si>
    <t>This is the full study report Actual Date.  Note:  this is typed in as date (it is not pre-calculated)</t>
  </si>
  <si>
    <t xml:space="preserve">Date the protocol information was last verified. Verification date is shown along with organization name on ClinicalTrials.gov to indicate to the public whether the information is being kept current, particularly recruiting status and contact information. Update verification date when reviewing the record for accuracy
and completeness, even if no other changes are made.  </t>
  </si>
  <si>
    <t>Why Study Stopped? Intended to represent the brief description (note:  overall recruitment status would indicate terminated, w/d, suspended)</t>
  </si>
  <si>
    <t>studyStoppedReasonCode</t>
  </si>
  <si>
    <t>For suspended, terminated or withdrawn studies, provide a brief explanation of why the study has been halted or terminated. If desired, use brief summary or detailed description to provide additional information.</t>
  </si>
  <si>
    <t>Definition of the end of the trial and justification in the case where it is not the last visit of the last subject undergoing the trial</t>
  </si>
  <si>
    <t>E.8.9</t>
  </si>
  <si>
    <t>Estimated trial duration</t>
  </si>
  <si>
    <t>Initial estimate of the duration of the trial (years, months and days)</t>
  </si>
  <si>
    <t>E.8.9.1</t>
  </si>
  <si>
    <t>Estimated trial duration in MS years</t>
  </si>
  <si>
    <t>In the Member State concerned
years</t>
  </si>
  <si>
    <t>Estimated trial duration in MS months</t>
  </si>
  <si>
    <t>In the Member State concerned
months</t>
  </si>
  <si>
    <t>Estimated trial duration in MS days</t>
  </si>
  <si>
    <t>In the Member State concerned
days</t>
  </si>
  <si>
    <t>E.8.9.2</t>
  </si>
  <si>
    <t>Estimated trial duration worldwide years</t>
  </si>
  <si>
    <t>In all countries concerned by the trial
years</t>
  </si>
  <si>
    <t>Estimated trial duration worldwide months</t>
  </si>
  <si>
    <t>In all countries concerned by the trial
months</t>
  </si>
  <si>
    <t>Estimated trial duration worldwide days</t>
  </si>
  <si>
    <t>In all countries concerned by the trial
days</t>
  </si>
  <si>
    <t>E.8.10</t>
  </si>
  <si>
    <t>Recruitment start date</t>
  </si>
  <si>
    <t>Proposed date of start of recruitment</t>
  </si>
  <si>
    <t>Anticipated date if recruitment not started, actual date otherwise</t>
  </si>
  <si>
    <t>16 Date of First Enrollment
Use to derive 18</t>
  </si>
  <si>
    <t>E.8.10.1</t>
  </si>
  <si>
    <t>Recruitment start date in MS</t>
  </si>
  <si>
    <t>In the Member State concerned</t>
  </si>
  <si>
    <t>E.8.10.2</t>
  </si>
  <si>
    <t>Recruitment start date in any country</t>
  </si>
  <si>
    <t>In any country</t>
  </si>
  <si>
    <t>F</t>
  </si>
  <si>
    <t>Population of trial subject</t>
  </si>
  <si>
    <t>Population of Trial Subjects</t>
  </si>
  <si>
    <t>F.1</t>
  </si>
  <si>
    <t>Age Range</t>
  </si>
  <si>
    <t>F.1.1</t>
  </si>
  <si>
    <t>Population under eighteen</t>
  </si>
  <si>
    <t>Are the trial subjects under 18?</t>
  </si>
  <si>
    <t>If the trial population includes subjects &lt; 18 years:
A statement that this clinical trial carried out outside the EEA will be conducted in accordance with the ethical requirements of Directive 2001/20/EC and includes measures to minimise pain and distres</t>
  </si>
  <si>
    <t>Population number under eighteen</t>
  </si>
  <si>
    <t xml:space="preserve">Number of subjects for this age range: </t>
  </si>
  <si>
    <t>F.1.1.1</t>
  </si>
  <si>
    <t>Population in utero</t>
  </si>
  <si>
    <t>In Utero</t>
  </si>
  <si>
    <t>F.1.1.1.1</t>
  </si>
  <si>
    <t>Population number in utero</t>
  </si>
  <si>
    <t>F.1.1.2</t>
  </si>
  <si>
    <t>Population preterm newborn infants</t>
  </si>
  <si>
    <t>Preterm newborn infants (up to gestational age &lt; 37 weeks)</t>
  </si>
  <si>
    <t>F.1.1.2.1</t>
  </si>
  <si>
    <t>Population number preterm newborn infants</t>
  </si>
  <si>
    <t>F.1.1.3</t>
  </si>
  <si>
    <t>Population newborns</t>
  </si>
  <si>
    <t>Newborns (0-27 days)</t>
  </si>
  <si>
    <t>F.1.1.3.1</t>
  </si>
  <si>
    <t>Population number newborns</t>
  </si>
  <si>
    <t>F.1.1.4</t>
  </si>
  <si>
    <t>Population infants and toddlers</t>
  </si>
  <si>
    <t>Infants and toddlers (28 days-23 months)</t>
  </si>
  <si>
    <t>F.1.1.4.1</t>
  </si>
  <si>
    <t>Population number infants and toddlers</t>
  </si>
  <si>
    <t>F.1.1.5</t>
  </si>
  <si>
    <t>Population children</t>
  </si>
  <si>
    <t>Children (2-11years)</t>
  </si>
  <si>
    <t>F.1.1.5.1</t>
  </si>
  <si>
    <t>Population number children</t>
  </si>
  <si>
    <t>F.1.1.6</t>
  </si>
  <si>
    <t>Population adolescents</t>
  </si>
  <si>
    <t>Adolescents (12-17 years)</t>
  </si>
  <si>
    <t>F.1.1.6.1</t>
  </si>
  <si>
    <t>Population number adolescents</t>
  </si>
  <si>
    <t>F.1.2</t>
  </si>
  <si>
    <t>Population adults</t>
  </si>
  <si>
    <t>Adults (18-64 years)</t>
  </si>
  <si>
    <t>F.1.2.1</t>
  </si>
  <si>
    <t>Population number adults</t>
  </si>
  <si>
    <t>F.1.3</t>
  </si>
  <si>
    <t>Population elderly</t>
  </si>
  <si>
    <t>Elderly (&gt;=65 years)</t>
  </si>
  <si>
    <t>F.1.3.1</t>
  </si>
  <si>
    <t>Population number elderly</t>
  </si>
  <si>
    <t>F.2</t>
  </si>
  <si>
    <t>F.2.1</t>
  </si>
  <si>
    <t>Population male</t>
  </si>
  <si>
    <t>Female</t>
  </si>
  <si>
    <t>F.2.2</t>
  </si>
  <si>
    <t>Population female</t>
  </si>
  <si>
    <t>Male</t>
  </si>
  <si>
    <t>F.3</t>
  </si>
  <si>
    <t>Group of trial subjects</t>
  </si>
  <si>
    <t>F.3.1</t>
  </si>
  <si>
    <t>Population healthy volunteers</t>
  </si>
  <si>
    <t>Healthy volunteers</t>
  </si>
  <si>
    <t>F.3.2</t>
  </si>
  <si>
    <t>Population patients</t>
  </si>
  <si>
    <t>Patients</t>
  </si>
  <si>
    <t>F.3.3</t>
  </si>
  <si>
    <t>Population specific vunerable populations</t>
  </si>
  <si>
    <t>Specific vulnerable populations</t>
  </si>
  <si>
    <t>F.3.3.1</t>
  </si>
  <si>
    <t>Population women of child bearing potential no contraception</t>
  </si>
  <si>
    <t>F.3.3.2</t>
  </si>
  <si>
    <t>Population women of child bearing potential contraception</t>
  </si>
  <si>
    <t>women of child-bearing potential using contraception</t>
  </si>
  <si>
    <t>F.3.3.3</t>
  </si>
  <si>
    <t>Population pregnant women</t>
  </si>
  <si>
    <t>pregnant women</t>
  </si>
  <si>
    <t>F.3.3.4</t>
  </si>
  <si>
    <t>Reason for the protocol
- Treatment: protocol designed to evaluate one or more interventions for treating a disease, syndrome or condition
- Prevention: protocol designed to assess one or more interventions aimed at preventing the development of a specific disease or health condition
- Diagnostic: protocol designed to evaluate one or more interventions aimed at identifying a disease or health condition
- Supportive Care: protocol designed to evaluate one or more interventions where the primary intent is to maximize comfort, minimize side effects or mitigate against a decline in the subject's health or function. In general, supportive care interventions are not intended to cure a disease.
- Screening: protocol designed to assess or examine methods of identifying a condition (or risk factors for a condition) in people who are not yet known to have the condition (or risk factor).
- Health Services Research: protocol designed to evaluate the delivery, processes, management, organization or financing of health care.
- Basic Science: protocol designed to examine the basic mechanism of action (e.g., physiology, biomechanics) of an intervention.
- Other: describe in Detailed Description.</t>
  </si>
  <si>
    <t>URL</t>
  </si>
  <si>
    <t>universalResourceLocator</t>
  </si>
  <si>
    <t>A Web site directly relevant to the protocol may be entered, if desired. Do not include sites whose primary goal is to advertise or sell commercial products or services.   Complete URL, including http://    Example: http://www.alzheimers.org/</t>
  </si>
  <si>
    <t>URL Description</t>
  </si>
  <si>
    <t>Title or brief description of the linked page. If the page being linked is the protocol's home page on the sponsor's Web site, include the words "Click here for more information about this study:" and provide the name of the protocol.  Examples:  Click here for more information about this study: Clinical Trial of Eye Prophylaxis in the Newborn   The Alzheimer's Disease Education and Referral (ADEAR) Center is a service of the National Institute on Aging</t>
  </si>
  <si>
    <t>Protocol Location: Partial Address (Facility City, State, Postal Code, Country)</t>
  </si>
  <si>
    <t>StudySiteContact</t>
  </si>
  <si>
    <t>postalAddress</t>
  </si>
  <si>
    <t xml:space="preserve">Partial Address of Facility Location:  City, State/Province, Postal Code, Country </t>
  </si>
  <si>
    <t>Facility Recruitment Status (using a code list)</t>
  </si>
  <si>
    <t xml:space="preserve">StudySite </t>
  </si>
  <si>
    <t>accuralStatusCode</t>
  </si>
  <si>
    <t>Protocol accrual activity at a facility. Select one.
- Not yet recruiting: participants are not yet being recruited
- Recruiting: participants are currently being recruited
- Enrolling by invitation: participants are being (or will be) selected from a predetermined population
- Active, not recruiting: study is ongoing (i.e., patients are being treated or examined), but participants are not currently being recruited or enrolled
- Completed: the study has concluded normally; participants are no longer being examined or treated (i.e., last patient's last visit has occurred)
- Suspended: recruiting or enrolling participants has halted prematurely but potentially will resume
- Terminated: recruiting or enrolling participants has halted prematurely and will not resume; participants are no longer being examined or treated
- Withdrawn: study halted prematurely, prior to enrollment of first participant</t>
  </si>
  <si>
    <t>Primary Facility Contact:  Name (first, middle int, last)</t>
  </si>
  <si>
    <t>First Name, Middle Initial, Last Name</t>
  </si>
  <si>
    <t>Primary Facility Contact:  Degree</t>
  </si>
  <si>
    <t>Degree</t>
  </si>
  <si>
    <t>Primary Facility Contact:  Information (phone, e-mail)</t>
  </si>
  <si>
    <t>telcomAddress</t>
  </si>
  <si>
    <t>CTF Address</t>
  </si>
  <si>
    <t>G.3.3.1</t>
  </si>
  <si>
    <t>CTF Street Address</t>
  </si>
  <si>
    <t>G.3.3.2</t>
  </si>
  <si>
    <t>CTF Town/City</t>
  </si>
  <si>
    <t>G.3.3.3</t>
  </si>
  <si>
    <t>CTF Post Code</t>
  </si>
  <si>
    <t>G.3.3.4</t>
  </si>
  <si>
    <t>CTF Country</t>
  </si>
  <si>
    <t>EUTCT ID of the country.
This can be any country in the world.</t>
  </si>
  <si>
    <t>G.3.4</t>
  </si>
  <si>
    <t>CTF Telephone</t>
  </si>
  <si>
    <t>G.3.5</t>
  </si>
  <si>
    <t>CTF Fax</t>
  </si>
  <si>
    <t>G.3.6</t>
  </si>
  <si>
    <t>CTF Email</t>
  </si>
  <si>
    <t>G.3.7</t>
  </si>
  <si>
    <t>CTF duties</t>
  </si>
  <si>
    <t xml:space="preserve">Enter the details of any duties subcontracted to this central technical facility in this trial </t>
  </si>
  <si>
    <t>G.3.7.1</t>
  </si>
  <si>
    <t>CTF duties routine clinical pathology</t>
  </si>
  <si>
    <t>Routine clinical pathology testing</t>
  </si>
  <si>
    <t>G.3.7.2</t>
  </si>
  <si>
    <t>CTF duties clinical chemistry</t>
  </si>
  <si>
    <t>Clinical chemistry</t>
  </si>
  <si>
    <t>G.3.7.3</t>
  </si>
  <si>
    <t>Extractive medicinal product?</t>
  </si>
  <si>
    <t>Included within a single text string (form guidance).
Repeating</t>
  </si>
  <si>
    <t>women of childbearing potential not using contraception</t>
  </si>
  <si>
    <t>Short description of the protocol intended for the lay public. Include a brief statement of the study hypothesis.</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</si>
  <si>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</si>
  <si>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Others</t>
  </si>
  <si>
    <t>D.5</t>
  </si>
  <si>
    <t>D.4</t>
  </si>
  <si>
    <t>Somatic Cell Therapy IMP</t>
  </si>
  <si>
    <t>Somatic Cell Therapy Investigational Medicinal Product (No Genetic Modification)</t>
  </si>
  <si>
    <t>D.5.1</t>
  </si>
  <si>
    <t>Somatic Cell Therapy Origin</t>
  </si>
  <si>
    <t>Origin of cells</t>
  </si>
  <si>
    <t>Somatic Cell Therapy origin autologous</t>
  </si>
  <si>
    <t>Autologous</t>
  </si>
  <si>
    <t>If D.3.11.3 = Y is the origin of the cells autologous ?</t>
  </si>
  <si>
    <t>Somatic Cell Therapy origin allogeneic</t>
  </si>
  <si>
    <t>Allogeneic</t>
  </si>
  <si>
    <t>If D.3.11.3 = Y is the origin of the cells allogeneic ?</t>
  </si>
  <si>
    <t>Somatic Cell Therapy origin xenogeneic</t>
  </si>
  <si>
    <t>Xenogeneic</t>
  </si>
  <si>
    <t>If D.3.11.3 = Y is the origin of the cells xenogeneic ?</t>
  </si>
  <si>
    <t>D.4.1.3.1</t>
  </si>
  <si>
    <t>Somatic Cell Therapy xenogeneic species</t>
  </si>
  <si>
    <t>If 'xenogeneic', specify the species of origin</t>
  </si>
  <si>
    <t>If D.5.1.3 = Y then enter here the species of origin of xenogeneic cells</t>
  </si>
  <si>
    <t>D.5.2</t>
  </si>
  <si>
    <t>D.4.2</t>
  </si>
  <si>
    <t>Somatic Cell Therapy Type</t>
  </si>
  <si>
    <t>Type of cells</t>
  </si>
  <si>
    <t>D.4.2.1</t>
  </si>
  <si>
    <t>Somatic Cell Therapy type stem</t>
  </si>
  <si>
    <t>Stem cells</t>
  </si>
  <si>
    <t>If D.3.11.3 = Y then is the type of cells stem ?</t>
  </si>
  <si>
    <t>D.4.2.2</t>
  </si>
  <si>
    <t>Somatic Cell Therapy type differentiated</t>
  </si>
  <si>
    <t>Differenciated cells</t>
  </si>
  <si>
    <t>If D.3.11.3 = Y then is the type of cells differentiated ?</t>
  </si>
  <si>
    <t>D.4.2.2.1</t>
  </si>
  <si>
    <t>Type of differentiated cells</t>
  </si>
  <si>
    <t>If 'differenciated', specify the type of cells (e.g. keratinocytes, fibroblasts, chondrocytes...)</t>
  </si>
  <si>
    <t>If D.5.2.2 = Y then this holds the description of the differentiated cell type (eg keratinocytes, fibroblasts, chondrocytes, etc).</t>
  </si>
  <si>
    <t>D.4.2.3</t>
  </si>
  <si>
    <t>Somatic Cell Therapy type other</t>
  </si>
  <si>
    <t>A cell therapy type not identified in D.5.1.1 to D.5.2.2.1</t>
  </si>
  <si>
    <t>D.4.2.3.1</t>
  </si>
  <si>
    <t>Somatic Cell Therapy type other specification</t>
  </si>
  <si>
    <t>If 'others', specify the type of cells</t>
  </si>
  <si>
    <t>If D.5.2.3 = Y then this holds a description for cell types other than stem and differentiated..</t>
  </si>
  <si>
    <t>D.6</t>
  </si>
  <si>
    <t>Gene Therapy IMP</t>
  </si>
  <si>
    <t>Gene Therapy Investigational Medicinal Product</t>
  </si>
  <si>
    <t>D.6.1</t>
  </si>
  <si>
    <t>Gene therapy gene(s) of interest</t>
  </si>
  <si>
    <t>Gene(s) of interest</t>
  </si>
  <si>
    <t>Free text list of the genes of interest</t>
  </si>
  <si>
    <t>D.6.2</t>
  </si>
  <si>
    <t>Gene therapy in-vivo</t>
  </si>
  <si>
    <t>Is this 'in vivo' gene therapy?</t>
  </si>
  <si>
    <t>D.5.3</t>
  </si>
  <si>
    <t>Gene therapy ex-vivo</t>
  </si>
  <si>
    <t>Is this 'ex vivo' gene therapy?</t>
  </si>
  <si>
    <t>D.5.4</t>
  </si>
  <si>
    <t>Type of gene transfer product</t>
  </si>
  <si>
    <t>D.5.4.1</t>
  </si>
  <si>
    <t>Gene therapy nucleic acid</t>
  </si>
  <si>
    <t>Nucleic acid (e.g. plasmid)</t>
  </si>
  <si>
    <t>D.5.4.1.1</t>
  </si>
  <si>
    <t>Gene therapy naked</t>
  </si>
  <si>
    <t>naked</t>
  </si>
  <si>
    <t>D.5.4.1.2</t>
  </si>
  <si>
    <t>Gene therapy complexed</t>
  </si>
  <si>
    <t>complexed</t>
  </si>
  <si>
    <t>D.5.4.2</t>
  </si>
  <si>
    <t>Gene therapy viral vector</t>
  </si>
  <si>
    <t>Viral vector</t>
  </si>
  <si>
    <t>D.5.4.2.1</t>
  </si>
  <si>
    <t>Gene therapy viral vector type</t>
  </si>
  <si>
    <t>If yes, specify the type (adenovirus, retrovirus, AAV...)</t>
  </si>
  <si>
    <t>D.5.4.3</t>
  </si>
  <si>
    <t>Gene Therapy other</t>
  </si>
  <si>
    <t>Gene therapy other than Nucleic (Line 91=N)) or Viral (Line 94=N)</t>
  </si>
  <si>
    <t>D.5.4.3.1</t>
  </si>
  <si>
    <t>Gene therapy other specification</t>
  </si>
  <si>
    <t>If 'others', specify the type of gene transfer product</t>
  </si>
  <si>
    <t>If D.6.4.3 = Y then enter here free text for any other gene transfer product.</t>
  </si>
  <si>
    <t>D.5.5</t>
  </si>
  <si>
    <t>GM cells</t>
  </si>
  <si>
    <t>Does the IMP contain genetically modified cells?</t>
  </si>
  <si>
    <t>If D.3.11.4 = Y does this gene therapy involve genetically modified cells ?</t>
  </si>
  <si>
    <t>GM cells origin</t>
  </si>
  <si>
    <t>If yes, specify the origin of the cells:</t>
  </si>
  <si>
    <t>D.5.5.1</t>
  </si>
  <si>
    <t>GM cells origin autologous</t>
  </si>
  <si>
    <t>If D.6.5 =Y is the origin of the genetically modified cells autologous ?</t>
  </si>
  <si>
    <t>D.5.5.2</t>
  </si>
  <si>
    <t>GM cells origin allogeneic</t>
  </si>
  <si>
    <t>If D.6.5 =Y is the origin of the genetically modified cells allogeneic ?</t>
  </si>
  <si>
    <t>D.5.5.3</t>
  </si>
  <si>
    <t>GM cells origin xenogeneic</t>
  </si>
  <si>
    <t>Legal Rep Contact</t>
  </si>
  <si>
    <t>B.2.2.1</t>
  </si>
  <si>
    <t xml:space="preserve">Legal Rep Given Name </t>
  </si>
  <si>
    <t>Field lengths are as per ICH A.3.1.3c, A.3.1.3d and A.3.1.3e Sender Identifier.</t>
  </si>
  <si>
    <t>B.2.2.2</t>
  </si>
  <si>
    <t>Legal Rep Middle name</t>
  </si>
  <si>
    <t>B.2.2.3</t>
  </si>
  <si>
    <t xml:space="preserve">Legal Rep Family Name </t>
  </si>
  <si>
    <t>B.2.3</t>
  </si>
  <si>
    <t>Legal Rep Address</t>
  </si>
  <si>
    <t>B.2.3.1</t>
  </si>
  <si>
    <t>Legal Rep Street Address</t>
  </si>
  <si>
    <t>B.2.3.2</t>
  </si>
  <si>
    <t>Legal Rep Town/City</t>
  </si>
  <si>
    <t>Town/city only.  No detailed address held in the database.  As EV city field in DD_MAH.</t>
  </si>
  <si>
    <t>B.2.3.3</t>
  </si>
  <si>
    <t>Legal Rep Post Code</t>
  </si>
  <si>
    <t>B.2.3.4</t>
  </si>
  <si>
    <t>Legal Rep Country</t>
  </si>
  <si>
    <t>EUTCT ID of the country.
Must be from the EEA list only</t>
  </si>
  <si>
    <t>B.2.4</t>
  </si>
  <si>
    <t>Legal Rep Telephone</t>
  </si>
  <si>
    <t>B.2.5</t>
  </si>
  <si>
    <t>Legal Rep Fax</t>
  </si>
  <si>
    <t>Legal Rep Email</t>
  </si>
  <si>
    <t>B.4</t>
  </si>
  <si>
    <t>Source of Monetary or Material Support</t>
  </si>
  <si>
    <t>Source(s) of Monetary or Material Support for the clinical trial (repeat as necessary):</t>
  </si>
  <si>
    <t>4 (Source(s) of Monetary or Material Support) - just the name</t>
  </si>
  <si>
    <t>B.4.1</t>
  </si>
  <si>
    <t>Source of Monetary or Material Support organisation name</t>
  </si>
  <si>
    <t>Repeating with B.4.2</t>
  </si>
  <si>
    <t>6 (Secondary Sponsor(s))</t>
  </si>
  <si>
    <t>B.4.2</t>
  </si>
  <si>
    <t>Source of Monetary or Material Support country</t>
  </si>
  <si>
    <t>EUTCT ID of the country.
May be from any country in the world.</t>
  </si>
  <si>
    <t>B.5</t>
  </si>
  <si>
    <t>Further information contact</t>
  </si>
  <si>
    <t>Contact point designated by the sponsor for further information on the trial</t>
  </si>
  <si>
    <t>B.5.1</t>
  </si>
  <si>
    <t>Further information contact Organisation</t>
  </si>
  <si>
    <t>Populate 7 and 8 (Public and scientific queries) with the same information</t>
  </si>
  <si>
    <t>B.5.2</t>
  </si>
  <si>
    <t>Further information contact name</t>
  </si>
  <si>
    <t>Functional name of contact point</t>
  </si>
  <si>
    <t>B.5.3</t>
  </si>
  <si>
    <t>Further information contact Address</t>
  </si>
  <si>
    <t>B.5.3.1</t>
  </si>
  <si>
    <t>Contact point for further information on the trial Street Address</t>
  </si>
  <si>
    <t>B.5.3.2</t>
  </si>
  <si>
    <t>Further information contact Town/City</t>
  </si>
  <si>
    <t>B.5.3.3</t>
  </si>
  <si>
    <t>Further information contact Post Code</t>
  </si>
  <si>
    <t>B.5.3.4</t>
  </si>
  <si>
    <t>Further information contact Country</t>
  </si>
  <si>
    <t>B.5.4</t>
  </si>
  <si>
    <t>Further information contact Telephone</t>
  </si>
  <si>
    <t>B.5.5</t>
  </si>
  <si>
    <t>Further information contact Fax</t>
  </si>
  <si>
    <t>B.5.6</t>
  </si>
  <si>
    <t>Further information contact E-mail</t>
  </si>
  <si>
    <t>B.5.7</t>
  </si>
  <si>
    <t xml:space="preserve">SUSAR Reporting – indicate the process to be used for SUSAR reporting: </t>
  </si>
  <si>
    <t>B.5.7.1</t>
  </si>
  <si>
    <t xml:space="preserve">SUSAR Reporting to NCAs </t>
  </si>
  <si>
    <t xml:space="preserve">To National Competent Authorities: </t>
  </si>
  <si>
    <t>B.5.7.2</t>
  </si>
  <si>
    <t>SUSAR Reporting to EVCTM</t>
  </si>
  <si>
    <t>To EudraVigilance Clinical Trial Module:</t>
  </si>
  <si>
    <t>B.5.8</t>
  </si>
  <si>
    <t>EV Sender ID</t>
  </si>
  <si>
    <t>B.5.8.1</t>
  </si>
  <si>
    <t>EV Sender ID organisation</t>
  </si>
  <si>
    <t>Organisation name</t>
  </si>
  <si>
    <t>B.5.8.2</t>
  </si>
  <si>
    <t>Identifier</t>
  </si>
  <si>
    <t>End of Sponsor repeating group Rows</t>
  </si>
  <si>
    <t>C</t>
  </si>
  <si>
    <t>Applicant Identification Menu</t>
  </si>
  <si>
    <t>C.1</t>
  </si>
  <si>
    <t>C.1.1, C.1.2 and C.1.3</t>
  </si>
  <si>
    <t>C.1.1 and C.1.2 and C.1.3</t>
  </si>
  <si>
    <t>Identification of the CA applicant for this CT in this MS.  Selection by drop down list :
Sponsor or 
Legal representative of the Sponsor or
Person or organisation authorised by the Sponsor</t>
  </si>
  <si>
    <t>C.1.4</t>
  </si>
  <si>
    <t>CA Applicant</t>
  </si>
  <si>
    <t>Complete the details of the applicant below even if they are provided elsewhere on the form:</t>
  </si>
  <si>
    <t>C.1.4.1</t>
  </si>
  <si>
    <t>CA Applicant Organisation</t>
  </si>
  <si>
    <t>Name of Organisation</t>
  </si>
  <si>
    <t>C.1.4.2</t>
  </si>
  <si>
    <t>CA Applicant Contact</t>
  </si>
  <si>
    <t>Name of contact person</t>
  </si>
  <si>
    <t>C.1.4.2.1</t>
  </si>
  <si>
    <t xml:space="preserve">CA Applicant Given Name </t>
  </si>
  <si>
    <t>C.1.4.2.2</t>
  </si>
  <si>
    <t>CA Applicant Middle name</t>
  </si>
  <si>
    <t>C.1.4.2.3</t>
  </si>
  <si>
    <t xml:space="preserve">CA Applicant Family Name </t>
  </si>
  <si>
    <t>C.1.4.3</t>
  </si>
  <si>
    <t>CA Applicant Address</t>
  </si>
  <si>
    <t>C.1.4.3.1</t>
  </si>
  <si>
    <t>CA Applicant Street Address</t>
  </si>
  <si>
    <t>Street address</t>
  </si>
  <si>
    <t>C.1.4.3.2</t>
  </si>
  <si>
    <t>CA Applicant Town/City</t>
  </si>
  <si>
    <t>Town/city only.  No detailed address.  As EV city field in DD_MAH.</t>
  </si>
  <si>
    <t>C.1.4.3.3</t>
  </si>
  <si>
    <t>CA Applicant Post Code</t>
  </si>
  <si>
    <t>C.1.4.3.4</t>
  </si>
  <si>
    <t>CA Applicant Country</t>
  </si>
  <si>
    <t>EUTCT ID of the country.
Full worldwide list from Version 4.0.0</t>
  </si>
  <si>
    <t>CA Applicant Country ISO Code</t>
  </si>
  <si>
    <t>C.1.4.4</t>
  </si>
  <si>
    <t>CA Applicant Telephone</t>
  </si>
  <si>
    <t>C.1.4.5</t>
  </si>
  <si>
    <t>CA Applicant Fax</t>
  </si>
  <si>
    <t>C.1.4.6</t>
  </si>
  <si>
    <t>CA Applicant Email</t>
  </si>
  <si>
    <t>C.1.5</t>
  </si>
  <si>
    <t>Request to receive a copy of the CTA data as XML</t>
  </si>
  <si>
    <t>C.1.5.1</t>
  </si>
  <si>
    <t>Send XML copy</t>
  </si>
  <si>
    <t>Do you want a copy of the CTA form data saved on EudraCT as an XML file?</t>
  </si>
  <si>
    <t>Feedback xml file request</t>
  </si>
  <si>
    <t>C.1.5.1.1</t>
  </si>
  <si>
    <t>XML copy email x5</t>
  </si>
  <si>
    <t>Up to 5 email addresses for xml file feedback</t>
  </si>
  <si>
    <t>C.1.5.1.2</t>
  </si>
  <si>
    <t>XML copy is secure</t>
  </si>
  <si>
    <t>Secure E-mail (EudraLink account)?</t>
  </si>
  <si>
    <t>Recipient must have a EudraLink account</t>
  </si>
  <si>
    <t>C.2</t>
  </si>
  <si>
    <t>Request for Opinion of the Ethics Committee</t>
  </si>
  <si>
    <t>C.2.1, C.2.2, C.2.3 and C.2.4</t>
  </si>
  <si>
    <t>C.2.1 and C.2.2 and C.2.3 and C.2.4</t>
  </si>
  <si>
    <t>Identification of the IEC applicant for this CT in this MS.  Selection by radio button or drop-down list.</t>
  </si>
  <si>
    <t>C.2.5</t>
  </si>
  <si>
    <t>IEC Applicant Organisation</t>
  </si>
  <si>
    <t>C.2.5.1</t>
  </si>
  <si>
    <t>Organisation</t>
  </si>
  <si>
    <t>C.2.5.2</t>
  </si>
  <si>
    <t>IEC Applicant Contact</t>
  </si>
  <si>
    <t>C.2.5.2.1</t>
  </si>
  <si>
    <t xml:space="preserve">IEC Applicant Given Name </t>
  </si>
  <si>
    <t>C.2.5.2.2</t>
  </si>
  <si>
    <t>IEC Applicant Middle name</t>
  </si>
  <si>
    <t>C.2.5.2.3</t>
  </si>
  <si>
    <t xml:space="preserve">IEC Applicant Family Name </t>
  </si>
  <si>
    <t>C.2.5.3</t>
  </si>
  <si>
    <t>IEC Applicant Address</t>
  </si>
  <si>
    <t>C.2.5.3.1</t>
  </si>
  <si>
    <t>IEC Applicant Street Address</t>
  </si>
  <si>
    <t>C.2.5.3.2</t>
  </si>
  <si>
    <t>IEC Applicant Town/City</t>
  </si>
  <si>
    <t>Town/city</t>
  </si>
  <si>
    <t>C.2.5.3.3</t>
  </si>
  <si>
    <t>IEC Applicant Post Code</t>
  </si>
  <si>
    <t>C.2.5.3.4</t>
  </si>
  <si>
    <t>IEC Applicant Country</t>
  </si>
  <si>
    <t>C.2.5.4</t>
  </si>
  <si>
    <t>IEC Applicant Telephone</t>
  </si>
  <si>
    <t>C.2.5.5</t>
  </si>
  <si>
    <t>IEC Applicant Fax</t>
  </si>
  <si>
    <t>C.2.5.6</t>
  </si>
  <si>
    <t>IEC Applicant Email</t>
  </si>
  <si>
    <t>IMP Identification Index</t>
  </si>
  <si>
    <t>Description of the Investigational Medicinal Product Repeating group</t>
  </si>
  <si>
    <t>D.1/D.2</t>
  </si>
  <si>
    <t xml:space="preserve">IMP Identification and Status Details </t>
  </si>
  <si>
    <t>D.1.1</t>
  </si>
  <si>
    <t>IMP sequence number</t>
  </si>
  <si>
    <t>Unique sequence number for the repeating products.  Format: PRnn</t>
  </si>
  <si>
    <t>M+</t>
  </si>
  <si>
    <t>D.1.2 and D.1.3</t>
  </si>
  <si>
    <t>IMP Category</t>
  </si>
  <si>
    <t>Category</t>
  </si>
  <si>
    <t>Field to describe the role of the product in the trial.</t>
  </si>
  <si>
    <t>D.2</t>
  </si>
  <si>
    <t>IMP Status</t>
  </si>
  <si>
    <t>Status of the IMP to be used in the clinical trial</t>
  </si>
  <si>
    <t>D.2.1</t>
  </si>
  <si>
    <t>Has the IMP to be used in the trial a marketing authorisation?</t>
  </si>
  <si>
    <t>D.2.1.1</t>
  </si>
  <si>
    <t>If 'Yes', specify the product to be used in the trial</t>
  </si>
  <si>
    <t>D.2.1.1.1</t>
  </si>
  <si>
    <t>IMP Trade name</t>
  </si>
  <si>
    <t>Trade name</t>
  </si>
  <si>
    <t>Product Tradename</t>
  </si>
  <si>
    <t>13 Interventions</t>
  </si>
  <si>
    <t>Facility Contact:  Role (Primary or Backup)</t>
  </si>
  <si>
    <t>Section 801</t>
  </si>
  <si>
    <t>Registries may collect data on who is masked (the subjects, therapist or clinician, assessor or data analyst)
If Single Blind or Double Blind is selected, check the role(s) that are to be masked: Subject,
Caregiver, Investigator or Outcomes Assessor.</t>
  </si>
  <si>
    <t>Allocation</t>
  </si>
  <si>
    <t>Randomization</t>
  </si>
  <si>
    <t>allocationCode</t>
  </si>
  <si>
    <t>Participant assignment to intervention group  (at least one of the following required: Intervention Model, Masking, Allocation. All
may be required as part of Study Design under PL 110-85, Section 801)
- N/A: single arm study
- Randomized Controlled Trial: participants are assigned to intervention groups by chance
- Nonrandomized Trial: participants are expressly assigned to intervention groups through a nonrandom method, such as physician choice</t>
  </si>
  <si>
    <t>Intervention Model</t>
  </si>
  <si>
    <t>Configuration</t>
  </si>
  <si>
    <t>Clinical trial design developed to compare treatment groups in a clinical trial. NOTE: The configuration usually requires randomization to one or more treatment arms, each arm being allocated a different (or no) treatment. Examples include: Parallel Group Design, Crossover Design, Factorial Designs. [from ICH E9]</t>
  </si>
  <si>
    <t>Control</t>
  </si>
  <si>
    <t>controlTypeCode</t>
  </si>
  <si>
    <t>A well-controlled study permits a comparison of subjects treated with the investigational drug with a suitable control population, so that the effect of the investigational drug can be determined and distinguished from other influences, such as spontaneous change, placebo effects, concomitant therapy, or observer expectations. [21 CFR 312.126]</t>
  </si>
  <si>
    <t>Concurrency</t>
  </si>
  <si>
    <t>controlConcurrencyTypeCode</t>
  </si>
  <si>
    <t>A code specifying the temporal relationship of the control to the study intervention.  For example,  concurrent, historical, pre/post (patient owned control).</t>
  </si>
  <si>
    <t>Study schematic/flow chart</t>
  </si>
  <si>
    <t>studySchematic</t>
  </si>
  <si>
    <t>Schematic which outlines all study epochs, timing of randomization, and duration of treatments</t>
  </si>
  <si>
    <t>Intervention Type</t>
  </si>
  <si>
    <t>Select one per intervention
- Drug (including placebo)
- Device (including sham)
- Biological/Vaccine
- Procedure/Surgery
- Radiation
- Behavioral (e.g., Psychotherapy, Lifestyle Counseling)
- Genetic (including gene transfer, stem cell and recombinant DNA)
- Dietary Supplement (e.g., vitamins, minerals)
- Other</t>
  </si>
  <si>
    <t>Intervention(s)</t>
  </si>
  <si>
    <t>Intervention Description</t>
  </si>
  <si>
    <t>Description of investigational treatments</t>
  </si>
  <si>
    <t>interventionDescription</t>
  </si>
  <si>
    <t>Cover key details of the intervention. Must be sufficiently
detailed to distinguish between arms of a study (e.g., comparison of different dosages of drug) and/or
among similar interventions (e.g., comparison of multiple implantable cardiac defibrillators). For
example, interventions involving drugs may include dosage form, dosage, frequency and duration.</t>
  </si>
  <si>
    <t>Number of Arms</t>
  </si>
  <si>
    <t>plannedStudySubjectExperience</t>
  </si>
  <si>
    <t>Intervention</t>
  </si>
  <si>
    <t>Intervention Name</t>
  </si>
  <si>
    <t>For drugs use generic name; for other types of interventions provide a brief descriptive name.
For investigational new drugs that do not yet have a generic name, a chemical name, company code or serial number may be used on a temporary basis. As soon as the generic name has been established, update the associated protocol records accordingly.
For non-drug intervention types, provide an intervention name with sufficient detail so that it can be distinguished from other similar interventions.</t>
  </si>
  <si>
    <t>Dose regimen</t>
  </si>
  <si>
    <t>doseRegimen</t>
  </si>
  <si>
    <t>Amount of dose administered as part of the study regimen</t>
  </si>
  <si>
    <t>Route of administration</t>
  </si>
  <si>
    <t>routeOfAdministrationCode</t>
  </si>
  <si>
    <t>Method used to administer the study drug to the subject.</t>
  </si>
  <si>
    <t>functionCode</t>
  </si>
  <si>
    <t>The route by which the product is administered.</t>
  </si>
  <si>
    <t>Target Sample Size</t>
  </si>
  <si>
    <t>Enrollment (Target or Actual Number of Subjects)</t>
  </si>
  <si>
    <t>Targeted Accrual</t>
  </si>
  <si>
    <t>targetAccuralNumberRange</t>
  </si>
  <si>
    <t>Number of subjects in the trial. A "Type" menu is also included, with options Anticipated and Actual. For active studies, set Type to Anticipated and specify the expected enrollment, updating the number as needed over the course of the study. Upon study completion, change Type to Actual and update the enrollment if necessary.</t>
  </si>
  <si>
    <t>Arm Description</t>
  </si>
  <si>
    <t>Arm</t>
  </si>
  <si>
    <t>Completion date, estimated or actual</t>
  </si>
  <si>
    <t>anticipatedIndicator</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</si>
  <si>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</si>
  <si>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References</t>
  </si>
  <si>
    <t>Published Results Title</t>
  </si>
  <si>
    <t>Trial scope Prophylaxis</t>
  </si>
  <si>
    <t>Prophylaxis</t>
  </si>
  <si>
    <t>E.6.3</t>
  </si>
  <si>
    <t>Trial scope Therapy</t>
  </si>
  <si>
    <t>Therapy</t>
  </si>
  <si>
    <t>E.6.4</t>
  </si>
  <si>
    <t>Trial scope Safety</t>
  </si>
  <si>
    <t>Safety</t>
  </si>
  <si>
    <t>E.6.5</t>
  </si>
  <si>
    <t>Trial scope Efficacy</t>
  </si>
  <si>
    <t>Efficacy</t>
  </si>
  <si>
    <t>E.6.6</t>
  </si>
  <si>
    <t>Trial scope Pharmacokinetic</t>
  </si>
  <si>
    <t>Pharmacokinetic</t>
  </si>
  <si>
    <t>E.6.7</t>
  </si>
  <si>
    <t>Trial scope Pharmacodynamic</t>
  </si>
  <si>
    <t>Pharmacodynamic</t>
  </si>
  <si>
    <t>E.6.8</t>
  </si>
  <si>
    <t>Trial scope Bioequivalence</t>
  </si>
  <si>
    <t>Bioequivalence</t>
  </si>
  <si>
    <t>E.6.9</t>
  </si>
  <si>
    <t>Trial scope Dose response</t>
  </si>
  <si>
    <t>Dose response</t>
  </si>
  <si>
    <t>E.6.10</t>
  </si>
  <si>
    <t>Trial scope Pharmacogenetic</t>
  </si>
  <si>
    <t>Pharmacogenetic</t>
  </si>
  <si>
    <t>New field at 3.0.1</t>
  </si>
  <si>
    <t>E.6.11</t>
  </si>
  <si>
    <t>Trial scope Pharmacogenomic</t>
  </si>
  <si>
    <t>Pharmacogenomic</t>
  </si>
  <si>
    <t>E.6.12</t>
  </si>
  <si>
    <t>Trial scope Pharmacoeconomic</t>
  </si>
  <si>
    <t>Pharmacoeconomic</t>
  </si>
  <si>
    <t>E.6.13</t>
  </si>
  <si>
    <t>Trial scope Other</t>
  </si>
  <si>
    <t>E.6.13.1</t>
  </si>
  <si>
    <t>Trial scope Other specification</t>
  </si>
  <si>
    <t xml:space="preserve">If 'others', specify scope of the trial </t>
  </si>
  <si>
    <t>If line E.6.13 =”Y” then specify here.</t>
  </si>
  <si>
    <t>E.7</t>
  </si>
  <si>
    <t>Trial Type</t>
  </si>
  <si>
    <t>Trial type and phase</t>
  </si>
  <si>
    <t>E.7.1</t>
  </si>
  <si>
    <t>Trial type Human pharmacology (Phase I)</t>
  </si>
  <si>
    <t>Human pharmacology (Phase I)</t>
  </si>
  <si>
    <t>E.7.1.1</t>
  </si>
  <si>
    <t>Trial type First administration to humans</t>
  </si>
  <si>
    <t>First administration to humans</t>
  </si>
  <si>
    <t>E.7.1.2</t>
  </si>
  <si>
    <t>Trial type Bioequivalence Study</t>
  </si>
  <si>
    <t>Bioequivalence study</t>
  </si>
  <si>
    <t>E.7.1.3</t>
  </si>
  <si>
    <t>Trial type Other</t>
  </si>
  <si>
    <t>Other</t>
  </si>
  <si>
    <t>E.7.1.3.1</t>
  </si>
  <si>
    <t>Trial type Other specification</t>
  </si>
  <si>
    <t>If 'other', specify trial type</t>
  </si>
  <si>
    <t>If line E.7.1.3 = ‘Y’ then specify here</t>
  </si>
  <si>
    <t>E.7.2</t>
  </si>
  <si>
    <t>Trial type Therapeutic Exploratory (Phase II)</t>
  </si>
  <si>
    <t>Therapeutic exploratory (Phase II)</t>
  </si>
  <si>
    <t>E.7.3</t>
  </si>
  <si>
    <t>Trial type Therapeutic Confirmatory (Phase III)</t>
  </si>
  <si>
    <t>Therapeutic confirmatory (Phase III)</t>
  </si>
  <si>
    <t>E.7.4</t>
  </si>
  <si>
    <t>Trial type Therapeutic Use (Phase IV)</t>
  </si>
  <si>
    <t>Therapeutic use (Phase IV)</t>
  </si>
  <si>
    <t>E.8</t>
  </si>
  <si>
    <t>Trial Design</t>
  </si>
  <si>
    <t>Design of the trial</t>
  </si>
  <si>
    <t>E.8.1</t>
  </si>
  <si>
    <t>Trial design controlled</t>
  </si>
  <si>
    <t>Controlled</t>
  </si>
  <si>
    <t>15 study type (2 arms or more)</t>
  </si>
  <si>
    <t>E.8.1.1</t>
  </si>
  <si>
    <t>Trial design randomised</t>
  </si>
  <si>
    <t xml:space="preserve">Randomised </t>
  </si>
  <si>
    <t>15 study type</t>
  </si>
  <si>
    <t>E.8.1.2</t>
  </si>
  <si>
    <t>Trial design Open</t>
  </si>
  <si>
    <t xml:space="preserve">Open </t>
  </si>
  <si>
    <t>E.8.1.3</t>
  </si>
  <si>
    <t>Trial design Single blind</t>
  </si>
  <si>
    <t xml:space="preserve">Single blind </t>
  </si>
  <si>
    <t>E.8.1.4</t>
  </si>
  <si>
    <t>Trial design Double blind</t>
  </si>
  <si>
    <t xml:space="preserve">Double blind </t>
  </si>
  <si>
    <t>E.8.1.5</t>
  </si>
  <si>
    <t>Trial design Parallel group</t>
  </si>
  <si>
    <t xml:space="preserve">Parallel group </t>
  </si>
  <si>
    <t>E.8.1.6</t>
  </si>
  <si>
    <t>Trial design Cross-over</t>
  </si>
  <si>
    <t xml:space="preserve">Cross over </t>
  </si>
  <si>
    <t>E.8.1.7</t>
  </si>
  <si>
    <t>Trial design Other</t>
  </si>
  <si>
    <t xml:space="preserve">Other </t>
  </si>
  <si>
    <t>E.8.1.7.1</t>
  </si>
  <si>
    <t>Trial design Other specification</t>
  </si>
  <si>
    <t xml:space="preserve">If 'other', specify the design of the trial </t>
  </si>
  <si>
    <t>If line E.8.1.7 = ‘Y’ then specify here</t>
  </si>
  <si>
    <t>E.8.2</t>
  </si>
  <si>
    <t>Comparator</t>
  </si>
  <si>
    <t>If controlled, specify the comparator:</t>
  </si>
  <si>
    <t>E.8.2.1</t>
  </si>
  <si>
    <t>Comparator another MP</t>
  </si>
  <si>
    <t xml:space="preserve">Other medicinal product(s) </t>
  </si>
  <si>
    <t>E.8.2.2</t>
  </si>
  <si>
    <t>Comparator a placebo</t>
  </si>
  <si>
    <t xml:space="preserve">Placebo </t>
  </si>
  <si>
    <t>E.8.2.3</t>
  </si>
  <si>
    <t>Other comparator</t>
  </si>
  <si>
    <t>E.8.2.3.1</t>
  </si>
  <si>
    <t>Other comparator specification</t>
  </si>
  <si>
    <t xml:space="preserve">If 'other', specify the comparator </t>
  </si>
  <si>
    <t>If line E.8.2.3 = ‘Y’ then specify here</t>
  </si>
  <si>
    <t>E.8.2.4</t>
  </si>
  <si>
    <t>Number Treatment Arms</t>
  </si>
  <si>
    <t>Number of treatment arms in the trial</t>
  </si>
  <si>
    <t>E.8.3</t>
  </si>
  <si>
    <t>Single site trial</t>
  </si>
  <si>
    <t>Single site in the Member State concerned (see also Section G)</t>
  </si>
  <si>
    <t>E.8.4</t>
  </si>
  <si>
    <t>Multiple site trial</t>
  </si>
  <si>
    <t>Multiple sites in the Member State concerned (see also Section G)</t>
  </si>
  <si>
    <t>E.8.4.1</t>
  </si>
  <si>
    <t>Number of sites in MS</t>
  </si>
  <si>
    <t>Number of sites anticipated in Member State concerned</t>
  </si>
  <si>
    <t>New field in 3.0.1</t>
  </si>
  <si>
    <t>E.8.5</t>
  </si>
  <si>
    <t>Trial involving multiple MS</t>
  </si>
  <si>
    <t>Multiple Member States</t>
  </si>
  <si>
    <t>E.8.5.1</t>
  </si>
  <si>
    <t>Number of sites in EEA</t>
  </si>
  <si>
    <t>Number of sites anticipated in the EEA</t>
  </si>
  <si>
    <t>E.8.6</t>
  </si>
  <si>
    <t>Trial involving sites outside the EEA</t>
  </si>
  <si>
    <t>E.8.6.1</t>
  </si>
  <si>
    <t>Trial involves 3rd countries</t>
  </si>
  <si>
    <t>Trial being conducted both within and outside the EEA</t>
  </si>
  <si>
    <t>E.8.6.2</t>
  </si>
  <si>
    <t>Trial conducted completely outside EEA</t>
  </si>
  <si>
    <t>Trial being conducted completely outside of the EEA</t>
  </si>
  <si>
    <t>E.8.6.3</t>
  </si>
  <si>
    <t>Planned countries</t>
  </si>
  <si>
    <t>If E.8.6.1 or E.8.6.2 are yes, specify the countries in which trial sites are planned</t>
  </si>
  <si>
    <t>Multi-select box with clickable countries sorted alphabetically
Any country in the world.</t>
  </si>
  <si>
    <t>11 for 3rd country trials and combined trials plus EEA countries from a.1</t>
  </si>
  <si>
    <t>E.8.6.4</t>
  </si>
  <si>
    <t>Number of sites world-wide</t>
  </si>
  <si>
    <t>If E.8.6.1 or E.8.6.2 are yes, specify the number of sites anticipated outside of the EEA</t>
  </si>
  <si>
    <t>E.8.7</t>
  </si>
  <si>
    <t>Trial has data monitoring committee</t>
  </si>
  <si>
    <t>Trial having a data monitoring committee?</t>
  </si>
  <si>
    <t>E.8.8</t>
  </si>
  <si>
    <t>End of trial definition</t>
  </si>
  <si>
    <t>confirmation back to applicant / operational issue</t>
  </si>
  <si>
    <t>IEC (Independent Ethics Committee) Applicant Type</t>
  </si>
  <si>
    <t>Request for Authorisation to Competent Authority (the regulatory authority in the member state)</t>
  </si>
  <si>
    <t># assigned by EudraCT system (or external system using to communicate to EudraCT).  This sequence # will relate placebo to the corresponding product.</t>
  </si>
  <si>
    <t>Test or Comparator as defined at the product level, not the arm.  This is not the same as ARM TYPE.  NOTE:  this is similar to "Common Product Model" w/in HL7 (passed DSTU ballot; to be published in 2010)</t>
  </si>
  <si>
    <t>IMP has MA (Marketing Authorization)</t>
  </si>
  <si>
    <t>describe the product in detail.  Need to review how best to model this (use the Common Product Model?)</t>
  </si>
  <si>
    <t>Treatment defined only by AS (Active Substance)</t>
  </si>
  <si>
    <t>Y or N indicator</t>
  </si>
  <si>
    <t xml:space="preserve">Y or N indicator; don't have authorized product yet; </t>
  </si>
  <si>
    <t>IMP defined by ATC (Analytical Therapeutic Classification) Group</t>
  </si>
  <si>
    <t xml:space="preserve">Y or N indicator.  </t>
  </si>
  <si>
    <t>If line 136 = Y, describe how it was identified</t>
  </si>
  <si>
    <t>Y or N indicator; Have you submitted a full dossier or submitted summary of product characteristics (SPL)?</t>
  </si>
  <si>
    <t>Only SmPC (Summary of Product Characteristics) submitted</t>
  </si>
  <si>
    <t>Y or N indicator; are you using a drug that was previously used in a trial?</t>
  </si>
  <si>
    <t>Y or N indicator; are you using a drug that was previously used in a trial? Specific to country of application</t>
  </si>
  <si>
    <t xml:space="preserve">Y or N indicator.  Note definition differs between US &amp; EU </t>
  </si>
  <si>
    <t>If line 143 = y</t>
  </si>
  <si>
    <t>Safety Issue</t>
  </si>
  <si>
    <t>FDA Regulated</t>
  </si>
  <si>
    <t>Section 801 Applicable</t>
  </si>
  <si>
    <t>Posting Delayed</t>
  </si>
  <si>
    <t>Brief Summary</t>
  </si>
  <si>
    <t>Study Stopped Reason</t>
  </si>
  <si>
    <t>Arm Label</t>
  </si>
  <si>
    <t xml:space="preserve">Study Population Description </t>
  </si>
  <si>
    <t xml:space="preserve">Primary Purpose </t>
  </si>
  <si>
    <t>Protocol Location</t>
  </si>
  <si>
    <t>Facility Recruitment</t>
  </si>
  <si>
    <t>Primary Facility Contact Name</t>
  </si>
  <si>
    <t>Primary Facility Contact Degree</t>
  </si>
  <si>
    <t>Primary Facility Contact Information</t>
  </si>
  <si>
    <t>Backup Facility Contact Degree</t>
  </si>
  <si>
    <t>Backup Facility Contact Name</t>
  </si>
  <si>
    <t>Backup Facility Contact Information</t>
  </si>
  <si>
    <t>Facility Contact Role</t>
  </si>
  <si>
    <t>Investigator Name</t>
  </si>
  <si>
    <t>Investigators Degree</t>
  </si>
  <si>
    <t>Investigator Role</t>
  </si>
  <si>
    <t>Primary Central Contact Degree</t>
  </si>
  <si>
    <t>Primary Central Contact Information</t>
  </si>
  <si>
    <t>Backup Central Contact Name</t>
  </si>
  <si>
    <t>Backup Central Contact Information</t>
  </si>
  <si>
    <t>Central Contact Role</t>
  </si>
  <si>
    <t>Overall Study Officials Degree</t>
  </si>
  <si>
    <t>Overall Study Officials Organizational Affiliation</t>
  </si>
  <si>
    <t>Study Design Outcome Measures</t>
  </si>
  <si>
    <t>Results Reference</t>
  </si>
  <si>
    <t>Backup Central Contact Degree</t>
  </si>
  <si>
    <t xml:space="preserve">Published Results Indicator </t>
  </si>
  <si>
    <t>Product</t>
  </si>
  <si>
    <t xml:space="preserve">Safety Issue indicator </t>
  </si>
  <si>
    <t>Comparator dosage/regimen info</t>
  </si>
  <si>
    <t>Comparator Route of administration</t>
  </si>
  <si>
    <t>Primary Completion Date Type (estimated or actual)</t>
  </si>
  <si>
    <t>~ derived based on specialization type</t>
  </si>
  <si>
    <t>Reference URL</t>
  </si>
  <si>
    <t>Accepts on Healthy Volunteers Indicator</t>
  </si>
  <si>
    <t>ID</t>
  </si>
  <si>
    <t>CT.gov</t>
  </si>
  <si>
    <t xml:space="preserve">Required Element </t>
  </si>
  <si>
    <t>BRIDG 3.0 Mapping</t>
  </si>
  <si>
    <t>Scientific Title - Scientific title of the study as it appears in the protocol submitted for funding and ethical review. Include trial acronym if available. (WHO CTR Item 10)</t>
  </si>
  <si>
    <t>Official Title</t>
  </si>
  <si>
    <t>Protocol Title</t>
  </si>
  <si>
    <t>Document</t>
  </si>
  <si>
    <t>officialTitle</t>
  </si>
  <si>
    <t>Definition: Official name of the protocol provided by the study principal investigator or sponsor.
Example: Phase 1 Study of Recombinant Vaccinia Virus That Expresses Prostate Specific Antigen in Metastatic Adenocarcinoma of the Prostate</t>
  </si>
  <si>
    <t>Public Title - Title intended for the lay public in easily understood language. (WHO CTR item 9)</t>
  </si>
  <si>
    <t>Brief Title</t>
  </si>
  <si>
    <t>Protocol Short Title</t>
  </si>
  <si>
    <t>StudyProtocolDocument</t>
  </si>
  <si>
    <t>publicTitle</t>
  </si>
  <si>
    <t>Definition: Protocol title intended for the lay public.
Example: Safety Study of Recombinant Vaccinia Virus Vaccine to Treat Prostate Cancer</t>
  </si>
  <si>
    <t>Acronym</t>
  </si>
  <si>
    <t>Study</t>
  </si>
  <si>
    <t>acronym</t>
  </si>
  <si>
    <t>Definition: Acronym or initials used to identify this study, if applicable. Enter only the acronym. If supplied, the acronym is automatically displayed in parentheses following the brief title. 
Example: 
     Brief Title: Women's Health Initiative 
     Acronym: WHI 
     Displayed on ClinicalTrials.gov as: Women's Health Initiative (WHI)</t>
  </si>
  <si>
    <t>Study Type</t>
  </si>
  <si>
    <t>Definition: Nature of the investigation. Select one.   
Interventional: studies in human beings in which individuals are assigned by an investigator based on a protocol to receive specific interventions. Subjects may receive diagnostic, therapeutic or other types of interventions. The assignment of the intervention may or may not be random. The individuals are then followed and biomedical and/or health outcomes are assessed. 
Observational: studies in human beings in which biomedical and/or health outcomes are assessed in pre-defined groups of individuals. Subjects in the study may receive diagnostic, therapeutic, or other interventions, but the investigator does not assign specific interventions to the subjects of the study. 
Expanded Access: records describing the procedure for obtaining an experimental drug or device for patients who are not adequately treated by existing therapy, who do not meet the eligibility criteria for enrollment, or who are otherwise unable to participate in a controlled clinical study. Expanded Access records are used to register all types of non-protocol access to experimental treatments, including protocol exception, single-patient IND, treatment IND, compassionate use, emergency use, continued access and parallel track.</t>
  </si>
  <si>
    <t>N/A</t>
  </si>
  <si>
    <t>Organization's Unique Protocol ID
Secondary IDs</t>
  </si>
  <si>
    <t xml:space="preserve">Protocol Identifier  </t>
  </si>
  <si>
    <t>DocumentIdentifier</t>
  </si>
  <si>
    <t>identifier</t>
  </si>
  <si>
    <t>Population nursing women</t>
  </si>
  <si>
    <t>nursing women</t>
  </si>
  <si>
    <t>F.3.3.5</t>
  </si>
  <si>
    <t>Population emergency situation</t>
  </si>
  <si>
    <t>emergency situation</t>
  </si>
  <si>
    <t>F.3.3.6</t>
  </si>
  <si>
    <t>Population subjects incapable of giving consent</t>
  </si>
  <si>
    <t>subjects incapable of giving consent personally?</t>
  </si>
  <si>
    <t>F.3.3.6.1</t>
  </si>
  <si>
    <t>Indicate if persons who have not had the condition(s) being studied or otherwise related conditions or symptoms, as specified in the eligibility requirements, may participate in the study. Select Yes/No.</t>
  </si>
  <si>
    <t>Study Population Description (applies to Observational)</t>
  </si>
  <si>
    <t xml:space="preserve">Study </t>
  </si>
  <si>
    <t>For observational studies only, a description of the population from which the groups or cohorts will be selected (e.g., primary care clinic, community sample, residents of a certain town).</t>
  </si>
  <si>
    <t>Sampling Method</t>
  </si>
  <si>
    <t>ObservationalStudy</t>
  </si>
  <si>
    <t>samplingMethodCode</t>
  </si>
  <si>
    <t>For observational studies only, select one and explain in Detailed Description.
- Probability Sample: exclusively random process to guarantee that each participant or population has specified chance of selection, such as simple random sampling, systematic sampling, stratified random sampling, cluster sampling, and consecutive patient sampling
- Non-Probability Sample: any of a variety of other sampling processes, such as convenience sampling or invitation to volunteer</t>
  </si>
  <si>
    <t>Primary Purpose (code list)</t>
  </si>
  <si>
    <t>Need to separate country (MS) from reg authority (NCA) on ct.gov mapping.
Need code list reference</t>
  </si>
  <si>
    <t>Application MS (member state)</t>
  </si>
  <si>
    <t>Application NCA (National Competent Authority)</t>
  </si>
  <si>
    <t>Registry Protocol Identifier Source &amp; Registry Protocol Identifier</t>
  </si>
  <si>
    <t>Combination of source &amp; identifier data elements</t>
  </si>
  <si>
    <t>Combination of source &amp; identifier data elements (for example, source = NCT; id = NCT000001 OR source = EudraCT; id = 2009-123456-22)
note:  Jan 6, 2010 new ct.gov update added EudraCT specifically</t>
  </si>
  <si>
    <t>Amendment #</t>
  </si>
  <si>
    <t>Amendment date</t>
  </si>
  <si>
    <t>Amendment date?  Neil to advise</t>
  </si>
  <si>
    <t>EU:  track the process of submitting the CTA … new letter assigned
Is this similar to the IND serial number? In the US, does this change upon every new/revised submittal of same protocol?</t>
  </si>
  <si>
    <t>Y or N</t>
  </si>
  <si>
    <t>Trial part of a PIP (pediatric investigation plan)</t>
  </si>
  <si>
    <t>Assigned by external agency committee</t>
  </si>
  <si>
    <t>sponsor
legal rep of sponsor (local legal entity in EU)
applicant (not necessarily the sponsor or the legal rep … could be CRO)
One or more of the above may or may not be mapped to the Responsible Party data element on ct.gov</t>
  </si>
  <si>
    <t>Commerical or Non-Commercial</t>
  </si>
  <si>
    <t>Country of Financial Sponsor</t>
  </si>
  <si>
    <t>for recruitment or scientific queries</t>
  </si>
  <si>
    <t>affiliation of the recruitment or scientific queries</t>
  </si>
  <si>
    <t>Unique identification assigned to the protocol by the sponsoring organization, usually an accession number or a variation of a grant number. Multiple studies conducted under the same grant must each have a unique number.
Examples: 
     ABT-1233-RV
     Merck-023
     ACTG 021</t>
  </si>
  <si>
    <t>Protocol Identifier Source</t>
  </si>
  <si>
    <t>The organization assigning the protocol identifier.
NOTE: There may be multiple numbers (Nat’l number, coop group number). [PRG, eudraCT]</t>
  </si>
  <si>
    <t>Registry</t>
  </si>
  <si>
    <t>name</t>
  </si>
  <si>
    <t>Primary register (ASSIGNED ID NUMBER by the Registry) and Registry ID number
(WHO CTR Item 1)</t>
  </si>
  <si>
    <t>Registry Protocol Identifier</t>
  </si>
  <si>
    <t>A unique identification given to a protocol by a registry.</t>
  </si>
  <si>
    <t>Registry Protocol Identifier Source</t>
  </si>
  <si>
    <t>typeCode</t>
  </si>
  <si>
    <t>IND/IDE Indicator</t>
  </si>
  <si>
    <t>RegulatoryApplication</t>
  </si>
  <si>
    <t>Indicator of IND/IDE</t>
  </si>
  <si>
    <t>IND/IDE Protocol</t>
  </si>
  <si>
    <t>Indicate if the protocol involves an Investigational New Drug Application (IND) or Investigational Device Exemption (IDE) under US Food and Drug Administration regulations (Will not be made public - for administrative purposes only.)  The valid values are Yes or No.</t>
  </si>
  <si>
    <t>IND/IDE Number</t>
  </si>
  <si>
    <t>Regulatory Investigational Product Application Identifier</t>
  </si>
  <si>
    <t>Number assigned to an Investigational New Drug Application (IND) or Investigational Device Exemption (IDE). (Will not be made public - for administrative purposes only.)
Examples: 22,333; BB1234</t>
  </si>
  <si>
    <t>IND/IDE Grantor</t>
  </si>
  <si>
    <t>Regulatory Investigational Product Application Indentifier Source</t>
  </si>
  <si>
    <t>RegulatoryAuthority</t>
  </si>
  <si>
    <t>juristicionCode</t>
  </si>
  <si>
    <t xml:space="preserve">FDA center to which the IND or IDE was submitted, i.e., Center for Drug Evaluation and Research (CDER) or Center for Biologics Evaluation and Research (CBER) for INDs; Center for Devices and Radiological Health (CDRH) for IDEs. Select one. (Will not be made public - for administrative purposes only.) </t>
  </si>
  <si>
    <t>Expanded access indicator</t>
  </si>
  <si>
    <t>Indicate whether any non-protocol access is to be provided for the investigational drug or device. If so, an Expanded Access record should also be created for this IND/IDE.  The valid values are Yes or No.</t>
  </si>
  <si>
    <t>Study Type.Phase (WHO CTR item 15)</t>
  </si>
  <si>
    <t>Study Phase</t>
  </si>
  <si>
    <t>Clinical Trial Phase</t>
  </si>
  <si>
    <t>phaseCode</t>
  </si>
  <si>
    <t>Phase of investigation, as defined by the US FDA for trials involving investigational new drugs.  (N/A, Phase 0, Phase 1, Phase 1/Phase2, Phase 2, Phase 2/Phase 3, Phase 3, Phase 4)</t>
  </si>
  <si>
    <t>Detailed Description</t>
  </si>
  <si>
    <t>Study synopsis</t>
  </si>
  <si>
    <t>publicDescription</t>
  </si>
  <si>
    <t>Extended description of the protocol, including more technical information (as compared to the Brief Summary) if desired. Do not include the entire protocol; do not duplicate information recorded in other data elements, such as eligibility criteria or outcome measures.</t>
  </si>
  <si>
    <t>Primary Sponsor (WHO CTR item 5)</t>
  </si>
  <si>
    <t>Sponsor</t>
  </si>
  <si>
    <t>Organization</t>
  </si>
  <si>
    <t xml:space="preserve">The individual, organization, group or other legal entity which takes responsibility for initiating, managing and/or financing a study.
The Primary Sponsor is responsible for ensuring that the ensuring that the trial is properly registered. The Primary Sponsor may or may not be the main funder.
</t>
  </si>
  <si>
    <t>Name of primary organization that oversees implementation of study and is responsible for data analysis. For applicable clinical trials, sponsor is defined in 21 CFR 50.3. 
Examples: National Institute of Allergy and Infectious Diseases, Bristol-Myers Squibb</t>
  </si>
  <si>
    <t>Person</t>
  </si>
  <si>
    <t>Secondary Sponsor(s) (WHO CTR item 6)</t>
  </si>
  <si>
    <t>Collaborators</t>
  </si>
  <si>
    <t>Secondary Sponsor</t>
  </si>
  <si>
    <t>Other organizations (if any) providing support, including funding, design, implementation, data analysis and reporting. The data provider is responsible for confirming all collaborators before listing them. Provide up to 10 full names of collaborating organizations.</t>
  </si>
  <si>
    <t>Person is not defined in CT.gov</t>
  </si>
  <si>
    <t>Source(s) of Monetary or Material Support (WHO CTR item 4)</t>
  </si>
  <si>
    <t>Collaborators includes funding sponsors</t>
  </si>
  <si>
    <t>Financial Sponsor</t>
  </si>
  <si>
    <t>Sponsor Organization Type</t>
  </si>
  <si>
    <t>Phone number of the Office phone of the facility contact person. Use the format 123-456-7890 within the United States and Canada.  Otherwise, provide the country code.   Ext: phone extension, if needed.   Email: Electronic mail address of the facility contact person.</t>
  </si>
  <si>
    <t>Backup Facility Contact:  Name (first, middle int, last)</t>
  </si>
  <si>
    <t>Backup Facility Contact:  Degree</t>
  </si>
  <si>
    <t>Backup Facility Contact:  Information (phone, e-mail)</t>
  </si>
  <si>
    <t>Primary or Backup</t>
  </si>
  <si>
    <t>Investigators:  Name (first, middle int, last)</t>
  </si>
  <si>
    <t>Investigators:  Degree</t>
  </si>
  <si>
    <t>Investigators:  Role (principle or sub investigator)</t>
  </si>
  <si>
    <t>Primary or Sub Investigator</t>
  </si>
  <si>
    <t>Primary Central Contact:  Name (first, middle int, last)</t>
  </si>
  <si>
    <t>Person providing centralized, coordinated recruitment information for the entire study.  First Name, Middle Initial, Last Name</t>
  </si>
  <si>
    <t>Primary Central Contact:  Degree</t>
  </si>
  <si>
    <t>Primary Central Contact:  Information (phone, e-mail)</t>
  </si>
  <si>
    <t>Backup Central Contact:  Name (first, middle int, last)</t>
  </si>
  <si>
    <t>Backup Central Contact:  Degree</t>
  </si>
  <si>
    <t>Backup Central Contact:  Information (phone, e-mail)</t>
  </si>
  <si>
    <t>Overall Study Officials:  Degree</t>
  </si>
  <si>
    <t>Overall Study Officials:  Organizational Affiliation</t>
  </si>
  <si>
    <t>Full name of the official's organization. If none, specify Unaffiliated.  Organization Affiliation</t>
  </si>
  <si>
    <t>Secondary IDs</t>
  </si>
  <si>
    <t>Other identification numbers assigned to the protocol, including unique identifiers from other registries and NIH grant numbers, if applicable. Provide up to 5 Secondary ID Numbers, one per line.
Examples:
     ISRCTN12345678 
     NCI-793-0115D 
     R01-123456-1</t>
  </si>
  <si>
    <t>Study Design-Primary and Secondary Outcome Measures:  Primary or Secondary??</t>
  </si>
  <si>
    <t>Results Reference?</t>
  </si>
  <si>
    <t>Indicate if the reference provided reports on results from this clinical research study.</t>
  </si>
  <si>
    <t>Study Completion Date</t>
  </si>
  <si>
    <t>Final date on which data was (or is expected to be) collected. Use the Type menu (Anticipated/Actual) as described above.</t>
  </si>
  <si>
    <t>ID Source</t>
  </si>
  <si>
    <t>ID Type</t>
  </si>
  <si>
    <t>Identify kind of ID -- eg NIH Grant, Funding, Registry, Other</t>
  </si>
  <si>
    <t>NCA Town/City</t>
  </si>
  <si>
    <t>NCA Post Code</t>
  </si>
  <si>
    <t>NCA Country</t>
  </si>
  <si>
    <t>H.2.3</t>
  </si>
  <si>
    <t>NCA Submission date</t>
  </si>
  <si>
    <t>Date of submission yyyy-mm-dd</t>
  </si>
  <si>
    <t>H.3</t>
  </si>
  <si>
    <t>Authorisation/Opinion</t>
  </si>
  <si>
    <t>H.3.1 / H.3.2 / H.3.3</t>
  </si>
  <si>
    <t>NCA Authorisation status</t>
  </si>
  <si>
    <t>What is the status of the National Competent Authority's authorisation?</t>
  </si>
  <si>
    <t xml:space="preserve">Drop-down list.
</t>
  </si>
  <si>
    <t>If 'Given' specify:</t>
  </si>
  <si>
    <t>H.3.3.1</t>
  </si>
  <si>
    <t>NCA Authorisation date</t>
  </si>
  <si>
    <t>Date of authorisation yyyy-mm-dd</t>
  </si>
  <si>
    <t>If line 241 = “Given” Date format YYYYMMDD</t>
  </si>
  <si>
    <t>H.3.3.2 / H.3.3.3</t>
  </si>
  <si>
    <t>NCA Authorisation Acceptance</t>
  </si>
  <si>
    <t>Indicate whether accepted or not</t>
  </si>
  <si>
    <t>H.3.3.3.1</t>
  </si>
  <si>
    <t>NCA Authorisation not accepted reasons</t>
  </si>
  <si>
    <t>If 'not accepted', give the reasons</t>
  </si>
  <si>
    <t>If line 243 = “N”</t>
  </si>
  <si>
    <t>H.3.3.3.2</t>
  </si>
  <si>
    <t>NCA Anticipated resubmission date</t>
  </si>
  <si>
    <t xml:space="preserve">If 'not accepted', give the eventual anticipated date of resubmission </t>
  </si>
  <si>
    <t>If line 243 = “N” Date format YYYYMMDD.</t>
  </si>
  <si>
    <t>This section records the Ethics Committee Information for transmission to the Ethics Committee</t>
  </si>
  <si>
    <t>IEC Organisation</t>
  </si>
  <si>
    <t>Ethics committee name</t>
  </si>
  <si>
    <t>IEC Address</t>
  </si>
  <si>
    <t>IEC Street Address</t>
  </si>
  <si>
    <t>IEC Town/City</t>
  </si>
  <si>
    <t>IEC Post Code</t>
  </si>
  <si>
    <t>IEC Country</t>
  </si>
  <si>
    <t>EUTCT ID of the country
Must be from the EEA/MS list only</t>
  </si>
  <si>
    <t>IEC Submission date</t>
  </si>
  <si>
    <t>yyyymmdd</t>
  </si>
  <si>
    <t>IEC Opinion Status</t>
  </si>
  <si>
    <t>What is the status of the Ethics Committee's opinion?</t>
  </si>
  <si>
    <t>IEC Opinion date</t>
  </si>
  <si>
    <t>Specify the date of opinion yyyy-mm-dd</t>
  </si>
  <si>
    <t>IEC Opinion Given</t>
  </si>
  <si>
    <t>Indicate whether favourable or not</t>
  </si>
  <si>
    <t>IEC Opinion not favourable reasons</t>
  </si>
  <si>
    <t>If 'not favourable', give the reasons</t>
  </si>
  <si>
    <t>If line 255 = N (not favourable)</t>
  </si>
  <si>
    <t>IEC Anticipated resubmission date</t>
  </si>
  <si>
    <t>If 'not favourable', give the eventual anticipated date of resubmission yyyy-mm-dd</t>
  </si>
  <si>
    <t>If line 255 = N (not favourable) Date format YYYYMMDD.</t>
  </si>
  <si>
    <t>H.4</t>
  </si>
  <si>
    <t>First Authorised 3rd Country</t>
  </si>
  <si>
    <t>Country in which the trial was first authorised:</t>
  </si>
  <si>
    <t>EUTCT ID of the country.
Any country in the world</t>
  </si>
  <si>
    <t>N: This section records the information added to the database to “Review the initial application”.</t>
  </si>
  <si>
    <t>NCA comments</t>
  </si>
  <si>
    <t>Free text comments field</t>
  </si>
  <si>
    <t>Free text for the comments of the MS in row 2.
This data is not included on the application form and will be included with Section N data (initial Review of Application)</t>
  </si>
  <si>
    <t>National clinical trial number</t>
  </si>
  <si>
    <t>National Clinical Trial Number</t>
  </si>
  <si>
    <t>Application received date</t>
  </si>
  <si>
    <t>Date CT Application Received yyyy-mm-dd</t>
  </si>
  <si>
    <t>YYYYMMDD. Field added although not in database guideline</t>
  </si>
  <si>
    <t>Process start date</t>
  </si>
  <si>
    <t>Date CT Process Started yyyy-mm-dd</t>
  </si>
  <si>
    <t>Request modified for GNA</t>
  </si>
  <si>
    <t>Was the request to the CA revised/modified during the review procedure in order to respond to Grounds for Non-Acceptance (GNA)?</t>
  </si>
  <si>
    <t>GNA Reasons</t>
  </si>
  <si>
    <t>If Grounds for Non-Acceptance (GNA), give reasons</t>
  </si>
  <si>
    <t>GNA Reasons Additional explanation</t>
  </si>
  <si>
    <t>Additional explanation regarding the reasons</t>
  </si>
  <si>
    <t>Sponsor protocol amendment code number</t>
  </si>
  <si>
    <t>Sponsor's protocol amendment code number</t>
  </si>
  <si>
    <t xml:space="preserve">If there is an amendment to the protocol prior to authorisation  / no notification of non acceptance, then enter the code number. </t>
  </si>
  <si>
    <t>Sponsor protocol amendment date</t>
  </si>
  <si>
    <t>Date of amendment yyyy-mm-dd</t>
  </si>
  <si>
    <t xml:space="preserve"> YYYYMMDD If there is an amendment to the request prior to authorisation  / no notification of non acceptance then enter the date of the amendment.</t>
  </si>
  <si>
    <t>Sponsor request amendment code number</t>
  </si>
  <si>
    <t>Sponsor's request amendment code number</t>
  </si>
  <si>
    <t>If there is an amendment to the request prior to authorisation  / no notification of non acceptance, then enter the code number.</t>
  </si>
  <si>
    <t>Sponsor request amendment date</t>
  </si>
  <si>
    <t>YYYYMMDD</t>
  </si>
  <si>
    <t>NCA Decision</t>
  </si>
  <si>
    <t>CA Authorisation/ Refusal/ Withdrawal of the application</t>
  </si>
  <si>
    <t>Select options from drop-down box.</t>
  </si>
  <si>
    <t>StudyReference</t>
  </si>
  <si>
    <t>publicationName</t>
  </si>
  <si>
    <t>Citations to publications related to the protocol: background and/or results. Provide either the unique PubMed Identifier (PMID) of an article or enter the full bibliographic citation.</t>
  </si>
  <si>
    <t>MEDLINE Identifier</t>
  </si>
  <si>
    <t>Published Results Identifier</t>
  </si>
  <si>
    <t>publicationIdentifier</t>
  </si>
  <si>
    <t>Unique PubMed Identifier (PMID) for the citation in MEDLINE.   Example: PMID: 10987815</t>
  </si>
  <si>
    <t>Citation</t>
  </si>
  <si>
    <t>Published Results Citation</t>
  </si>
  <si>
    <t>citationDescription</t>
  </si>
  <si>
    <t>Bibliographic reference in NLM's MEDLINE format.   Example: Barza M; Pavan PR; Doft BH; Wisniewski SR; Wilson LA; Han DP; Kelsey SF. Evaluation of microbiological diagnostic techniques in postoperative endophthalmitis in the Endophthalmitis Vitrectomy Study. Arch Ophthalmol 1997 Sep;115(9):1142-50</t>
  </si>
  <si>
    <t>Keywords</t>
  </si>
  <si>
    <t>keywordText</t>
  </si>
  <si>
    <t>Condition</t>
  </si>
  <si>
    <t>diseaseCode</t>
  </si>
  <si>
    <t>SA (Scientific Advice) from CHMP</t>
  </si>
  <si>
    <t>y or N indicator; Have there been negotiations w/ the reg authority previously on this product/application?</t>
  </si>
  <si>
    <t>y or N indicator; Have there been negotiations w/ an individual country previously on this product/application?</t>
  </si>
  <si>
    <t xml:space="preserve">note:  on ct.gov "Other names" is a catch-all of either tradename or sponsor S/N.  EU's data field is limited to sponsor S/N. </t>
  </si>
  <si>
    <t>ATC code is a published list by WHO.  Required when trial is w/in the terms of the MA.</t>
  </si>
  <si>
    <t>capsule, tablet, etc.  This is a pick list published by EDQM.</t>
  </si>
  <si>
    <t>Y or N indicator (if trial is conducted in ped)</t>
  </si>
  <si>
    <t>Maximum dose Total Dose Number</t>
  </si>
  <si>
    <t xml:space="preserve">Maximum dose Total Dose Unit </t>
  </si>
  <si>
    <t>Maximum dose RoA</t>
  </si>
  <si>
    <t xml:space="preserve">Route of administration (relevant to the maximum dose): </t>
  </si>
  <si>
    <t>D.3.7</t>
  </si>
  <si>
    <t xml:space="preserve">IMP Routes of Administration </t>
  </si>
  <si>
    <t>Routes of administration for this IMP</t>
  </si>
  <si>
    <t>Multi select</t>
  </si>
  <si>
    <t>D.3.8 to D.3.10</t>
  </si>
  <si>
    <t>IMP Identification Details (Active Substances)</t>
  </si>
  <si>
    <t>D.3.8</t>
  </si>
  <si>
    <t>AS INN</t>
  </si>
  <si>
    <t>INN - Proposed INN</t>
  </si>
  <si>
    <t>The International Non-proprietary name for this active substance.  ICH B.4.k.2.2 activesubstancename is 100AN. 
Pre 3.0.1 there were two fields for an INN and a Proposed INN.  These two fields were combined into one at 3.0.1</t>
  </si>
  <si>
    <t>CAS number</t>
  </si>
  <si>
    <t>13 Interventions if no INN or sponsor code or other descriptive name</t>
  </si>
  <si>
    <t>D.3.9.2</t>
  </si>
  <si>
    <t>AS current sponsor code</t>
  </si>
  <si>
    <t>Current sponsor code</t>
  </si>
  <si>
    <t>The current code in use by the sponsor for this active substance.</t>
  </si>
  <si>
    <t>13 Interventions if no INN</t>
  </si>
  <si>
    <t>D.3.9.3</t>
  </si>
  <si>
    <t>AS other descriptive name</t>
  </si>
  <si>
    <t>Other descriptive name</t>
  </si>
  <si>
    <t>13 Interventions if no INN or sponsor code</t>
  </si>
  <si>
    <t>D3.9.4</t>
  </si>
  <si>
    <t>EV Substance Code</t>
  </si>
  <si>
    <t>EV code of substance - field in use from 3.0.1</t>
  </si>
  <si>
    <t>D.3.9.5</t>
  </si>
  <si>
    <t>AS molecular formula</t>
  </si>
  <si>
    <t>Full Molecular formula</t>
  </si>
  <si>
    <t>D.3.9.6</t>
  </si>
  <si>
    <t>AS description</t>
  </si>
  <si>
    <t>Chemical/biological description of the Active Substance</t>
  </si>
  <si>
    <t>D.3.10</t>
  </si>
  <si>
    <t>Strength</t>
  </si>
  <si>
    <t>Field already included</t>
  </si>
  <si>
    <t>D.3.10.1</t>
  </si>
  <si>
    <t>AS Concentration unit</t>
  </si>
  <si>
    <t>Concentration unit</t>
  </si>
  <si>
    <t>D.3.10.2</t>
  </si>
  <si>
    <t>AS Concentration type</t>
  </si>
  <si>
    <t>Concentration type</t>
  </si>
  <si>
    <t>Use EV LK_CONCENTRATIONTYPE lookup table – drop down list</t>
  </si>
  <si>
    <t>D.3.10.3</t>
  </si>
  <si>
    <t>AS Conc num 1</t>
  </si>
  <si>
    <t>Concentration number (only use both fields for range)</t>
  </si>
  <si>
    <t>See EV DD_DRUGSUBSTANCE concentration</t>
  </si>
  <si>
    <t>AS Conc num 2</t>
  </si>
  <si>
    <t>See EV DD_DRUGSUBSTANCE concentration 2</t>
  </si>
  <si>
    <t>End of active substances within the product Repeating Group</t>
  </si>
  <si>
    <t>D.3.11</t>
  </si>
  <si>
    <t>Type of IMP</t>
  </si>
  <si>
    <t>Does the IMP contain an active substance of:</t>
  </si>
  <si>
    <t>D.3.11.1</t>
  </si>
  <si>
    <t>Chemical origin AS</t>
  </si>
  <si>
    <t>Of chemical origin?</t>
  </si>
  <si>
    <t>Does the product contain an active substance of chemical origin ?</t>
  </si>
  <si>
    <t>D.3.11.2</t>
  </si>
  <si>
    <t>Biological origin AS</t>
  </si>
  <si>
    <t>Of biological/ biotechnological origin (other than Advanced Therapy IMP (ATIMP)?</t>
  </si>
  <si>
    <t>Does the product contain an active substance of biological or biotechnological origin ?</t>
  </si>
  <si>
    <t>Is this IMP a:</t>
  </si>
  <si>
    <t>D.3.11.3</t>
  </si>
  <si>
    <t>Advanced Therapy MP</t>
  </si>
  <si>
    <t>Advanced Therapy IMP (ATIMP)</t>
  </si>
  <si>
    <t>D.3.11.3.1</t>
  </si>
  <si>
    <t>Somatic cell therapy MP</t>
  </si>
  <si>
    <t>Does the proposed clinical trial entail a somatic cell therapy medicinal product ?</t>
  </si>
  <si>
    <t>D.3.11.4</t>
  </si>
  <si>
    <t>D.3.11.3.2</t>
  </si>
  <si>
    <t>Gene therapy MP</t>
  </si>
  <si>
    <t>gene therapy medical product?</t>
  </si>
  <si>
    <t>Does the proposed clinical trial entail a gene therapy medicinal product ?</t>
  </si>
  <si>
    <t>D.3.11.3.3</t>
  </si>
  <si>
    <t>Tissue Engineered MP</t>
  </si>
  <si>
    <t>Tissue Engineered Product?</t>
  </si>
  <si>
    <t>Tissue Engineered Product</t>
  </si>
  <si>
    <t>D.3.11.3.4</t>
  </si>
  <si>
    <t>Combination ATIMP</t>
  </si>
  <si>
    <t>Combination ATIMP (i.e. one involving a medical device)?</t>
  </si>
  <si>
    <t>D.3.11.3.5</t>
  </si>
  <si>
    <t>Has the Committee on Advanced therapies issued a classification for this product?</t>
  </si>
  <si>
    <t>D.3.11.3.5.1</t>
  </si>
  <si>
    <t>CAT Classification</t>
  </si>
  <si>
    <t>If yes, please provide that classification and its reference number</t>
  </si>
  <si>
    <t>Combination product including device</t>
  </si>
  <si>
    <t>Combination product that includes a device, but does not involve an Advanced Therapy</t>
  </si>
  <si>
    <t>D.3.11.5</t>
  </si>
  <si>
    <t>Radiopharmaceutical MP</t>
  </si>
  <si>
    <t>radiopharmaceutical medicinal product?</t>
  </si>
  <si>
    <t>Does the proposed clinical trial entail a radiopharmaceutical medicinal product ?</t>
  </si>
  <si>
    <t>D.3.11.6</t>
  </si>
  <si>
    <t>Immunological MP</t>
  </si>
  <si>
    <t xml:space="preserve">immunological medicinal product (such as vaccine, allergen, immune serum)? </t>
  </si>
  <si>
    <t>Does the proposed clinical trial entail an immunological medicinal product (such as a vaccine, allergen, immune serum, etc) ?</t>
  </si>
  <si>
    <t>D.3.11.7</t>
  </si>
  <si>
    <t>Plasma derived MP</t>
  </si>
  <si>
    <t>plasma derived medicinal product?</t>
  </si>
  <si>
    <t>Plasma derived medicinal product</t>
  </si>
  <si>
    <t>D.3.11.8</t>
  </si>
  <si>
    <t>Extractive MP</t>
  </si>
  <si>
    <t>Other extractive medicinal product</t>
  </si>
  <si>
    <t>D.3.11.9</t>
  </si>
  <si>
    <t>Recombinant MP</t>
  </si>
  <si>
    <t>Recombinant medicinal product?</t>
  </si>
  <si>
    <t>D.3.11.11</t>
  </si>
  <si>
    <t>D.3.11.10</t>
  </si>
  <si>
    <t>medicinal product containing genetically modified organisms?</t>
  </si>
  <si>
    <t>Does the proposed clinical trial entail a medicinal product containing GMOs?</t>
  </si>
  <si>
    <t>If 'Yes', has the authorisation for contained use or release been granted?</t>
  </si>
  <si>
    <t>D.3.11.10.1</t>
  </si>
  <si>
    <t>GMP MP Auth granted</t>
  </si>
  <si>
    <t>granted?</t>
  </si>
  <si>
    <t>If row 78 = Y is this authorised for contained use ?</t>
  </si>
  <si>
    <t>D.3.11.10.2</t>
  </si>
  <si>
    <t>GMP MP Auth pending</t>
  </si>
  <si>
    <t>or is it pending?</t>
  </si>
  <si>
    <t>If row 78 = Y is authorisation pending ?</t>
  </si>
  <si>
    <t>Herbal MP</t>
  </si>
  <si>
    <t>Herbal medicinal product?</t>
  </si>
  <si>
    <t>Does the proposed clinical trial entail a herbal medicinal product?</t>
  </si>
  <si>
    <t>D.3.11.12</t>
  </si>
  <si>
    <t>Homeopathic MP</t>
  </si>
  <si>
    <t>Homeopathic medicinal product?</t>
  </si>
  <si>
    <t>Does the proposed clinical trial entail a homeopathic medicinal product?</t>
  </si>
  <si>
    <t>D.3.11.13</t>
  </si>
  <si>
    <t>Other MP</t>
  </si>
  <si>
    <t>Another type of medicinal product?</t>
  </si>
  <si>
    <t>D.3.11.13.1</t>
  </si>
  <si>
    <t>Other MP Specification</t>
  </si>
  <si>
    <t>If 'another type of medicinal product' specify the type of medicinal product</t>
  </si>
  <si>
    <t>D.3.12</t>
  </si>
  <si>
    <t>Mode of action</t>
  </si>
  <si>
    <t>Specify the mode of action for the active substance in this medicinal product</t>
  </si>
  <si>
    <t>How the active substance works
Free text
(To respond to HMA's requests)</t>
  </si>
  <si>
    <t>D.3.13</t>
  </si>
  <si>
    <t>First in Human</t>
  </si>
  <si>
    <t>Is it an IMP to be used in a first-in-human clinical trial?</t>
  </si>
  <si>
    <t>(To respond to HMA's requests)</t>
  </si>
  <si>
    <t>D.3.13.1</t>
  </si>
  <si>
    <t>First in Human Risk Factors</t>
  </si>
  <si>
    <t>If yes, are there risk factors identified, according to the guidance FIH</t>
  </si>
  <si>
    <t>D.4.1</t>
  </si>
  <si>
    <t>D.4.1.1</t>
  </si>
  <si>
    <t>D.4.1.2</t>
  </si>
  <si>
    <t>D.4.1.3</t>
  </si>
  <si>
    <t>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</si>
  <si>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Note: CTGOV has "Citatons" which are categorized by "Results" vs "Other" -- the citation words in the CT.gov elements suggest those are already "results".  If you know it is a result than you don't need the flag else you need this flag</t>
  </si>
  <si>
    <t>Words or phrases that best describe the protocol. Keywords help users find studies in the database. Use NLM's Medical Subject Heading (MeSH) controlled vocabulary terms where appropriate. Be as specific and precise as possible. Avoid acronyms and abbreviations.</t>
  </si>
  <si>
    <t>Expanded Access Status</t>
  </si>
  <si>
    <t>Status indicating availability of an experimental drug or device outside any clinical trial protocol.  This data element is only applicable for Expanded Access records (see Expanded Access under Study Type).  Select one.
- Available: expanded access is currently available for this treatment.
- No longer available: expanded access was available for this treatment previously but is not currently available and will not be available in the future.
- Temporarily not available: expanded access is not currently available for this treatment, but is expected to be available in the future.
- Approved for marketing: this treatment has been approved for sale to the public.</t>
  </si>
  <si>
    <t>Number of Arms (aka "Number of Groups/cohorts")</t>
  </si>
  <si>
    <t>Number of intervention groups (enter 1 for single-arm study).</t>
  </si>
  <si>
    <t>Biospecimen Retention</t>
  </si>
  <si>
    <t xml:space="preserve"> - None Retained - no samples Retained
- samples With DNA - samples Retained, With potential for extraction of DNA from at least one of the types of samples Retained (e.g., frozen tissue, whole blood)
- samples Without DNA - samples Retained, With no potential for DNA extraction from any Retained samples (e.g., fixed tissue, plasma)</t>
  </si>
  <si>
    <t>Biospecimen Description</t>
  </si>
  <si>
    <t>Specify all types of biospecimens to be retained (e.g., whole blood, serum, white cells, urine, tissue).</t>
  </si>
  <si>
    <t>Arm Label (aka Group/Cohort Label)</t>
  </si>
  <si>
    <t>The short name used to identify the arm.
Examples:
- Metformin
- Lifestyle counseling
- Sugar pill</t>
  </si>
  <si>
    <t>Arm Type</t>
  </si>
  <si>
    <t>Select one
- Experimental
- Active Comparator
- Placebo Comparator
- Sham Comparator
- No intervention
- Other</t>
  </si>
  <si>
    <t>Arm Description (note:  above data element definition incorrect?) (aka Group/cohort Description)</t>
  </si>
  <si>
    <t>Brief description of the arm. This element may not be necessary if the associated intervention descriptions contain sufficient information to describe the arm.</t>
  </si>
  <si>
    <t>Arms/Groups (intended to reflect the intervention assignment to the arm)</t>
  </si>
  <si>
    <t>Interventional Arms</t>
  </si>
  <si>
    <t>If arms or groups have been specified for the protocol, select the ones for which the intervention is to be administered. For interventional studies with arms specified, all arms must have at least one intervention (unless arm type is "No Intervention") and each intervention must be
assigned to at least one arm. For observational studies with groups specified, each intervention (if any) must be assigned to at least one group.</t>
  </si>
  <si>
    <t>Other Names</t>
  </si>
  <si>
    <t>List other names used to identify the intervention, past or present (e.g., brand name for a drug). These names will be used to improve search results in ClinicalTrials.gov.</t>
  </si>
  <si>
    <t>Accepts on Healthy Volunteers?</t>
  </si>
  <si>
    <t>acceptsHealthyVolunteersIndicator</t>
  </si>
  <si>
    <t>Y or N indicator; can be calculated  (no need for new field)</t>
  </si>
  <si>
    <t>Refer to standard contact mapping … need type of contact, then name, than address, etc.</t>
  </si>
  <si>
    <t>SUSAR (Suspected Unexpected Serious Adverse Reaction) Reporting</t>
  </si>
  <si>
    <t>EV (EudraVigilance) Sender Identifier</t>
  </si>
  <si>
    <t>CA (Competent Authority) Applicant Type</t>
  </si>
  <si>
    <t>This field is a drop down lis
Note:  for this section, complete the following when submitting to the EC.  (similar to applicant info in line 75+ (generally the same as CA applicant but may not be same as sponsor); this is the submission to the Ethics Committee)</t>
  </si>
  <si>
    <t>Generally this is the sponsor, but not always</t>
  </si>
  <si>
    <t>code EU list</t>
  </si>
  <si>
    <t>defined list:  Use of MedDRA (rather than MeSH)</t>
  </si>
  <si>
    <t>Y or n indivator; ex. Run main trial and then opt to have a country-specific sub-trial</t>
  </si>
  <si>
    <t>An indication that the published results citation related to the current study.</t>
  </si>
  <si>
    <t xml:space="preserve">Primary Completion Date
</t>
  </si>
  <si>
    <t>Detailed description</t>
  </si>
  <si>
    <t xml:space="preserve">Primary Completion Date </t>
  </si>
  <si>
    <t>Primary Completion Date Type (estimated or actural)</t>
  </si>
  <si>
    <t>Eligibility Criteria/Study population description</t>
  </si>
  <si>
    <t>WHO.ctr</t>
  </si>
  <si>
    <t>Requirement Definition</t>
  </si>
  <si>
    <t>Req ID</t>
  </si>
  <si>
    <t xml:space="preserve">Funding Organization </t>
  </si>
  <si>
    <t xml:space="preserve">Funding Person </t>
  </si>
  <si>
    <t>BRIDG 3.0</t>
  </si>
  <si>
    <t xml:space="preserve">CTRR Required Element </t>
  </si>
  <si>
    <t>DefinedSubstanceAdministration</t>
  </si>
  <si>
    <t>Material</t>
  </si>
  <si>
    <t>nameCode</t>
  </si>
  <si>
    <t>StudySite</t>
  </si>
  <si>
    <t xml:space="preserve">targetAccuralNumber </t>
  </si>
  <si>
    <t>targetAccuralNumber</t>
  </si>
  <si>
    <t>Central Contact:  Role (Primary or Backup)</t>
  </si>
  <si>
    <t>D.8.4</t>
  </si>
  <si>
    <t>Placebo Route of administration</t>
  </si>
  <si>
    <t>NOTE: This field repeats. There may be more than one Route of Administration for one placebo</t>
  </si>
  <si>
    <t>Repeating group of products for which this is the placebo rows</t>
  </si>
  <si>
    <t>D.8.5</t>
  </si>
  <si>
    <t>Related IMP sequence number</t>
  </si>
  <si>
    <t>Product sequence number (row 31) for the products (IMPs) for which this is a placebo.</t>
  </si>
  <si>
    <t>Which IMP(s) is it a placebo for? Specify IMP number(s) from D.1.1</t>
  </si>
  <si>
    <t>Tick box by each listed product to select those for which this placebo is a replacement. These were radio buttons before 3.0.1</t>
  </si>
  <si>
    <t>D.8.5.1</t>
  </si>
  <si>
    <t>Composition, apart from the active substance(s):</t>
  </si>
  <si>
    <t>D.8.5.2</t>
  </si>
  <si>
    <t>Placebo identical to IMP</t>
  </si>
  <si>
    <t>Is it otherwise identical to the IMP?</t>
  </si>
  <si>
    <t>D.8.5.2.1</t>
  </si>
  <si>
    <t>Placebo major ingredients</t>
  </si>
  <si>
    <t>If composition is not otherwise identical, specify the major ingredients</t>
  </si>
  <si>
    <t>End of repeating group of products for which this is the placebo</t>
  </si>
  <si>
    <t>End of Placebo Repeating group rows 103 to 111</t>
  </si>
  <si>
    <t>D.9</t>
  </si>
  <si>
    <t xml:space="preserve">Site(s) where the qualified person certifies batch release </t>
  </si>
  <si>
    <t>D.9.1</t>
  </si>
  <si>
    <t>IMPs and Placebos for which no Responsible Site needs to be identified</t>
  </si>
  <si>
    <t>New in 3.0.1</t>
  </si>
  <si>
    <t>D.9.2</t>
  </si>
  <si>
    <t>Conditions Met?</t>
  </si>
  <si>
    <t>D.9.3</t>
  </si>
  <si>
    <t>Finished IMP {Product seq no.}</t>
  </si>
  <si>
    <t>Product sequence number for the products (IMPs) for which no responsible site is required</t>
  </si>
  <si>
    <t>D.9.4</t>
  </si>
  <si>
    <t>Responsible sites Repeating group</t>
  </si>
  <si>
    <t>Responsible site</t>
  </si>
  <si>
    <t>Who is responsible in the Community for the certification of the finished IMPs?</t>
  </si>
  <si>
    <t>D.9.2.1 and D.9.2.2</t>
  </si>
  <si>
    <t>Responsible Site Role</t>
  </si>
  <si>
    <t>As a manufacturer, importer or both?</t>
  </si>
  <si>
    <t>D.9.2.3</t>
  </si>
  <si>
    <t>Responsible Site Organisation</t>
  </si>
  <si>
    <t>Site organisation name</t>
  </si>
  <si>
    <t>Name of the organisation within the Community responsible for the release of the IMP.  Each IMP in turn needs to be referred to and identified for ID F.1.3
ICH A.3.1.2 Sender Identifier has 60 and EV Simple DB mahname has 100 – use the same as EV.</t>
  </si>
  <si>
    <t>D.9.2.4</t>
  </si>
  <si>
    <t>Responsible Site Address</t>
  </si>
  <si>
    <t>Address</t>
  </si>
  <si>
    <t>D.9.2.4.1</t>
  </si>
  <si>
    <t>Responsible Site Street Address</t>
  </si>
  <si>
    <t>D.9.2.4.2</t>
  </si>
  <si>
    <t>Responsible Site Town/City</t>
  </si>
  <si>
    <t>As EV city field in DD_MAH.</t>
  </si>
  <si>
    <t>D.9.2.4.3</t>
  </si>
  <si>
    <t>Responsible Site Post Code</t>
  </si>
  <si>
    <t>D.9.2.4.4</t>
  </si>
  <si>
    <t>Responsible Site Country</t>
  </si>
  <si>
    <t>EUTCT ID of the country.
Must be from the EEA/MS list only</t>
  </si>
  <si>
    <t>D.9.2.5</t>
  </si>
  <si>
    <t>Manufacturer authorisation number</t>
  </si>
  <si>
    <t>Change of meaning of this field from 3.0.1</t>
  </si>
  <si>
    <t>D.9.2.5.1</t>
  </si>
  <si>
    <t>Reason for no authorisation</t>
  </si>
  <si>
    <t>If no authorisation, give the reasons</t>
  </si>
  <si>
    <t>Repeating group of products for which this is the responsible site</t>
  </si>
  <si>
    <t>yyyy-mm-dd)</t>
  </si>
  <si>
    <t>Product sequence number</t>
  </si>
  <si>
    <t>Product sequence number (row 31) for the products (IMPs) for which this is the responsible site.</t>
  </si>
  <si>
    <t>End of repeating group of products for which this is the responsible site</t>
  </si>
  <si>
    <t>End of responsible sites Repeating group</t>
  </si>
  <si>
    <t>E</t>
  </si>
  <si>
    <t>General Information on the Trial</t>
  </si>
  <si>
    <t>E.1</t>
  </si>
  <si>
    <t>Medical condition or disease under investigation.</t>
  </si>
  <si>
    <t>E.1.1</t>
  </si>
  <si>
    <t>Medical condition</t>
  </si>
  <si>
    <t>Specify the medical condition(s) to be investigated (free text)</t>
  </si>
  <si>
    <t>Free text entry</t>
  </si>
  <si>
    <t>12 (Health Condition(s) or Problem(s) Studied)</t>
  </si>
  <si>
    <t>E.1.1.1</t>
  </si>
  <si>
    <t>Medical condition in lay language</t>
  </si>
  <si>
    <t>Medical condition in easily understood language</t>
  </si>
  <si>
    <t>E.1.1.2</t>
  </si>
  <si>
    <t>Therapeutic area</t>
  </si>
  <si>
    <t>Identify the therapeutic area</t>
  </si>
  <si>
    <t>Should be a coded list, if possible from EUTCT</t>
  </si>
  <si>
    <t>Repeating group for MedDRA codes</t>
  </si>
  <si>
    <t>E.1.2</t>
  </si>
  <si>
    <t>MedDRA information</t>
  </si>
  <si>
    <t>MedDRA Version</t>
  </si>
  <si>
    <t>Version</t>
  </si>
  <si>
    <t>MedDRA dictionary version.</t>
  </si>
  <si>
    <t>MedDRA Level</t>
  </si>
  <si>
    <t>Level</t>
  </si>
  <si>
    <t>MedDRA level
One of HLGT;HLT;LLT;PT;SOC</t>
  </si>
  <si>
    <t>R+</t>
  </si>
  <si>
    <t>MedDRA Code</t>
  </si>
  <si>
    <t>Classification code</t>
  </si>
  <si>
    <t>MedDRA code</t>
  </si>
  <si>
    <t>MedDRA Term</t>
  </si>
  <si>
    <t>Term</t>
  </si>
  <si>
    <t>MedDRA term</t>
  </si>
  <si>
    <t>MedDRA EUTCT ID</t>
  </si>
  <si>
    <t>End Repeating group for MedDRA codes rows</t>
  </si>
  <si>
    <t>E.1.3</t>
  </si>
  <si>
    <t>Condition a rare disease</t>
  </si>
  <si>
    <t>Is any of the conditions being studied a rare disease?</t>
  </si>
  <si>
    <t>E.2</t>
  </si>
  <si>
    <t>Trial Objective</t>
  </si>
  <si>
    <t>Objective of the trial</t>
  </si>
  <si>
    <t>E.2.1</t>
  </si>
  <si>
    <t>Trial main objective</t>
  </si>
  <si>
    <t>Main objective of the trial</t>
  </si>
  <si>
    <t>E.2.2</t>
  </si>
  <si>
    <t>Trial secondary objective</t>
  </si>
  <si>
    <t>Secondary objectives of the trial</t>
  </si>
  <si>
    <t>Included within a single text string (form guidance). (DB Guidance says “repeat as necessary”)</t>
  </si>
  <si>
    <t>E.2.3</t>
  </si>
  <si>
    <t>Has a sub-study</t>
  </si>
  <si>
    <t>Is there a sub-study?:</t>
  </si>
  <si>
    <t>Field added at 3.0.1</t>
  </si>
  <si>
    <t>E.2.3.1</t>
  </si>
  <si>
    <t>Sub-study details</t>
  </si>
  <si>
    <t>If Yes give the full title, date and version of each sub-study and their related objectives</t>
  </si>
  <si>
    <t>E.3</t>
  </si>
  <si>
    <t>Principal inclusion criteria</t>
  </si>
  <si>
    <t>Principal inclusion criteria (list the most important, max 5000 characters)</t>
  </si>
  <si>
    <t>14 (Key inclusion/exclusion criteria) Inclusion criteria</t>
  </si>
  <si>
    <t>E.4</t>
  </si>
  <si>
    <t>Principal exclusion criteria</t>
  </si>
  <si>
    <t>Principal exclusion criteria (list the most important, max 5000 characters)</t>
  </si>
  <si>
    <t>14 (Key inclusion/exclusion criteria) Exclusion criteria</t>
  </si>
  <si>
    <t>E.5</t>
  </si>
  <si>
    <t>End points</t>
  </si>
  <si>
    <t>Primary end points</t>
  </si>
  <si>
    <t>Primary end point(s) (max 5000 characters)</t>
  </si>
  <si>
    <t>19 Outcome Name</t>
  </si>
  <si>
    <t>E.5.1.1</t>
  </si>
  <si>
    <t>Primary end point timepoint</t>
  </si>
  <si>
    <t>Timepoint(s) of evaluation of this end point</t>
  </si>
  <si>
    <t>Linked to each endpoint</t>
  </si>
  <si>
    <t>19 Timepoint</t>
  </si>
  <si>
    <t>E.5.2</t>
  </si>
  <si>
    <t>Secondary end point</t>
  </si>
  <si>
    <t>Secondary end point(s) (max 5000 characters)</t>
  </si>
  <si>
    <t>Included within a single text string (form guidance). Repeating</t>
  </si>
  <si>
    <t>20 Outcome Name</t>
  </si>
  <si>
    <t>E.5.2.1</t>
  </si>
  <si>
    <t>Secondary end point timepoint</t>
  </si>
  <si>
    <t>20 Timepoint</t>
  </si>
  <si>
    <t>E.6 and E.7</t>
  </si>
  <si>
    <t>Scope of the Trial, Trial Type and Phase</t>
  </si>
  <si>
    <t>Scope of the trial</t>
  </si>
  <si>
    <t>E.6</t>
  </si>
  <si>
    <t>Trial scope</t>
  </si>
  <si>
    <t>E.6.1</t>
  </si>
  <si>
    <t>Trial scope Diagnosis</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</si>
  <si>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t>
  </si>
  <si>
    <t>Secondary Identifying Numbers (WHO CTR Item 3)</t>
  </si>
  <si>
    <t>Protocol Identifying Number: Any of one or more unique codes that refers to a specific protocol. NOTE: There may be multiple numbers (Nat’l number, coop group number). [PRG; eudraCT]
Other identifying numbers and issuing authorities besides the Primary Registry, if any. Include the sponsor name and sponsor-issued trial number (e.g., protocol number) if available. Also include other trial registries that have issued an identifying number to this trial. There is no limit on the number of Secondary identifying numbers that can be provided. (WHO)</t>
  </si>
  <si>
    <t>FDA Regulated Intervention?</t>
  </si>
  <si>
    <t>Indicate whether this trial includes an intervention subject to US Food and Drug Administration regulation under section 351 of the Public Health Service Act or any of the following sections of the Federal Food, Drug and Cosmetic Act: 505, 510(k), 515, 520(m), and 522. Select Yes/No.</t>
  </si>
  <si>
    <t>Section 801?</t>
  </si>
  <si>
    <t>If this trial includes an FDA regulated intervention, indicate whether this is an "applicable clinical trial" as defined in US Public Law 110-85, Title VIII, Section 801. Briefly, applicable drug trials include controlled clinical investigations, other than Phase I investigations, of a drug or biologic subject to US FDA regulation. Applicable device clinical trials are controlled trials with health outcomes of devices subject to FDA regulation, other than small feasibility studies, and pediatric postmarket surveillance. Select Yes/No.</t>
  </si>
  <si>
    <t>Delayed Posting?</t>
  </si>
  <si>
    <t>If this is a Section 801 applicable clinical trial, indicate whether this trial includes a device NOT previously approved or cleared by the US FDA for any use, as specified in US Public Law 110-85, Title VIII, Section 801. Select Yes/No. If "Yes" is selected, full posting of the trial information on ClinicalTrials.gov will be delayed until after the device has been approved or cleared. At that time, it is the registrant's responsibility to change this
selection to "No" and release the record for full publication.</t>
  </si>
  <si>
    <t>Responsible Party Name</t>
  </si>
  <si>
    <t>Name/Official Title - for either the principal investigator or sponsor contact.   As defined in US Public Law 110-85, Title VIII, Section 801, the term "responsible party", with respect to a clinical trial, means the sponsor of the clinical trial (as defined in 21 CFR 50.3) or the principal investigator of such clinical trial if so designated by a sponsor, grantee, contractor, or awardee, so long as the principal investigator is responsible for conducting the trial, has access to and control over the data from the clinical trial, has the right to publish the results of the trial, and has the ability to meet all of the requirements for the submission of clinical trial information.</t>
  </si>
  <si>
    <t>Responsible Party Title</t>
  </si>
  <si>
    <t>Responsible Party Organization</t>
  </si>
  <si>
    <t xml:space="preserve">the sponsor or the principal investigator's organizational affiliation </t>
  </si>
  <si>
    <t>Responsible Party Telephone</t>
  </si>
  <si>
    <t>telecomAddress</t>
  </si>
  <si>
    <t xml:space="preserve">provide telephone number and/or email address  [required for internal administrative use only; not revealed to public] </t>
  </si>
  <si>
    <t>Responsible Party Email</t>
  </si>
  <si>
    <t>Brief Summary (note:  Trial Purpose &amp; Objective on "other" worksheet)</t>
  </si>
  <si>
    <t>Short description of the protocol intended for the lay public. Include a brief statement of the study
hypothesis.</t>
  </si>
  <si>
    <t>Record Verification Date</t>
  </si>
  <si>
    <t>Detailed Description (suggest changing "detailed description" on CT.gov sheet to "Brief summary")</t>
  </si>
  <si>
    <t>Time Perspective (Observational Studies only, and the fit to the PRG definition isn't perfect)</t>
  </si>
  <si>
    <t>Primary Completion Date</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</si>
  <si>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t>
  </si>
  <si>
    <t>Primary Completion Date Type</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</si>
  <si>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</si>
  <si>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EU Trial Screen text</t>
  </si>
  <si>
    <t>Comments</t>
  </si>
  <si>
    <t>Req</t>
  </si>
  <si>
    <t>Available
Article 57</t>
  </si>
  <si>
    <t>Available
Paed</t>
  </si>
  <si>
    <t>Search</t>
  </si>
  <si>
    <t>Type</t>
  </si>
  <si>
    <t>Multi-lang</t>
  </si>
  <si>
    <t>WHO Mapping</t>
  </si>
  <si>
    <t>A</t>
  </si>
  <si>
    <t>A.1</t>
  </si>
  <si>
    <t>Calculated fields derived from Application NCA country. Not stored in the database.</t>
  </si>
  <si>
    <t>M</t>
  </si>
  <si>
    <t>N</t>
  </si>
  <si>
    <t>Y</t>
  </si>
  <si>
    <t>DL</t>
  </si>
  <si>
    <t>CT</t>
  </si>
  <si>
    <t>11 (Countries of Recruitment) for EEA trials</t>
  </si>
  <si>
    <t>National Competent Authority</t>
  </si>
  <si>
    <t>The NCA organisation that will be responsible for entering the data to the EudraCT database. This information will be used by the user access security system to ensure that NCAs can only enter and edit Applications for which they have responsibility.</t>
  </si>
  <si>
    <t>A.2</t>
  </si>
  <si>
    <t>EudraCT number</t>
  </si>
  <si>
    <t>yyyy-nnnnnn-cc.  yyyy = year.  nnnnnn is sequential within year.  cc  are check digits.  [AA and A1 are the concatenated table key]</t>
  </si>
  <si>
    <t>T</t>
  </si>
  <si>
    <t>1 (Trial ID #) and Primary register =EudraCT</t>
  </si>
  <si>
    <t>A.3</t>
  </si>
  <si>
    <t>Full title of the trial</t>
  </si>
  <si>
    <t>Free text.
Field size changed from 500 to 2000 at 3.0.1</t>
  </si>
  <si>
    <t>10 (Scientific Title)</t>
  </si>
  <si>
    <t>New</t>
  </si>
  <si>
    <t>A.3.1</t>
  </si>
  <si>
    <t>Title of the trial for lay people</t>
  </si>
  <si>
    <t>Title of the trial for lay people, in easily understood, i.e. non-technical, language</t>
  </si>
  <si>
    <t>9 (Public title)</t>
  </si>
  <si>
    <t>A.3.2</t>
  </si>
  <si>
    <t>Abbreviated title of trial</t>
  </si>
  <si>
    <t>Name or abbreviated title of the trial where available</t>
  </si>
  <si>
    <t>As ICH  A.2.3.1 Study Name.</t>
  </si>
  <si>
    <t>O</t>
  </si>
  <si>
    <t>10 part 2 (Acronym)</t>
  </si>
  <si>
    <t>Sponsor protocol number</t>
  </si>
  <si>
    <t>Sponsor’s protocol code number</t>
  </si>
  <si>
    <t>As ICH A.2.3.2 Sponsor Study Number.</t>
  </si>
  <si>
    <t>3 (Secondary ID#s ID Number) for protocol number</t>
  </si>
  <si>
    <t>Sponsor protocol version</t>
  </si>
  <si>
    <t>Sponsor's protocol version</t>
  </si>
  <si>
    <t>The sponsors version number for this protocol</t>
  </si>
  <si>
    <t>Sponsor protocol version date</t>
  </si>
  <si>
    <t xml:space="preserve">Sponsor's protocol date 
yyyy-mm-dd
</t>
  </si>
  <si>
    <t>YYYYMMDD.  The date of the this version of the sponsor’s protocol</t>
  </si>
  <si>
    <t>D</t>
  </si>
  <si>
    <t>A.4.4</t>
  </si>
  <si>
    <t>Date of latest change of the protocol</t>
  </si>
  <si>
    <t>Date of latest change of the protocol
yyyy-mm-dd</t>
  </si>
  <si>
    <t>A.6</t>
  </si>
  <si>
    <t>A.5.1</t>
  </si>
  <si>
    <t>ISRCTN number</t>
  </si>
  <si>
    <t>Format ISRCTN99999999</t>
  </si>
  <si>
    <t>3 (Secondary ID#s) and sub-items</t>
  </si>
  <si>
    <t>A.5.2</t>
  </si>
  <si>
    <t>US NCT number</t>
  </si>
  <si>
    <t xml:space="preserve"> Roughly, NCT numbers are 8 digits, ascending and correlated with registration date.  
More specifically,
NCT00000100 - NCT00006520  are sequential with occasional random gaps (caused by deletions, errors, etc...)
then we got a little smarter and started</t>
  </si>
  <si>
    <t>A.5.3</t>
  </si>
  <si>
    <t>WHO UTRN</t>
  </si>
  <si>
    <t>WHO Universal Trial Reference Number (UTRN)</t>
  </si>
  <si>
    <t>A.5.4</t>
  </si>
  <si>
    <t>Other Identifier Name</t>
  </si>
  <si>
    <t>Other Identifier - Name</t>
  </si>
  <si>
    <t>Repeating as a pair with identifier</t>
  </si>
  <si>
    <t>Other Identifier</t>
  </si>
  <si>
    <t>Other Identifier - Identifier</t>
  </si>
  <si>
    <t>Repeating as a pair with name</t>
  </si>
  <si>
    <t>A.7</t>
  </si>
  <si>
    <t>Is resubmission</t>
  </si>
  <si>
    <t>Is this a resubmission?</t>
  </si>
  <si>
    <t>Resubmission question</t>
  </si>
  <si>
    <t>Y/N</t>
  </si>
  <si>
    <t>UI</t>
  </si>
  <si>
    <t>Resubmission letter</t>
  </si>
  <si>
    <t>Indicate the resubmission letter or else select 'First submission'</t>
  </si>
  <si>
    <t>First submission' or resubmission letter</t>
  </si>
  <si>
    <t>Is the trial part of a Paediatric Investigation Plan?</t>
  </si>
  <si>
    <t>A.8</t>
  </si>
  <si>
    <t xml:space="preserve">PIP Decision number </t>
  </si>
  <si>
    <t>EMEA Decision number of Paediatric Investigation Plan</t>
  </si>
  <si>
    <t>Format: P/xx/yyyy, where xx is a sequential number that may extend to 3 digits and yyyy is the year.</t>
  </si>
  <si>
    <t>R</t>
  </si>
  <si>
    <t>B</t>
  </si>
  <si>
    <t>Sponsor Information</t>
  </si>
  <si>
    <t>Person(s) responsible for the overall scientific leadership of the protocol, including study principal.    First Name, Middle Initial, Last Name
investigator.</t>
  </si>
  <si>
    <t>Position or function of the official.   Study Chair/Study Director/Study Principal
Investigator</t>
  </si>
  <si>
    <t>Principal Investigator</t>
  </si>
  <si>
    <t xml:space="preserve">A person identified when the study is approved as the person responsible for the overall conduct of the clinical trial. </t>
  </si>
  <si>
    <t>Investigators (at the protocol location)</t>
  </si>
  <si>
    <t>Coordinating investigator</t>
  </si>
  <si>
    <t>An investigator assigned the responsibility for the coordination of investigators at different centers participating in a multicenter trial. [ICH E6]</t>
  </si>
  <si>
    <t>Site Representative/ Investigator</t>
  </si>
  <si>
    <t>A person responsible for the conduct of the clinical trial at a trial site. If a trial is conducted by a team of individuals at a trial site, the investigator is the responsible leader of the team and may be called the principal investigator. [ICH] 21 CFR 50.3 expands on the ICH definition by stating that the investigator is the individual "under whose immediate direction the test article is administered or dispensed to, or used involving, a subject, or, in the event of an investigation conducted by a team of individuals, is the responsible leader of that team."</t>
  </si>
  <si>
    <t xml:space="preserve">Intervention(s) Includes control interventions.  For each intervention, describe other intervention details as applicable (dose, duration, mode of administration, etc) (WHO CTR item 13, more details there.) </t>
  </si>
  <si>
    <t>StudyAgent</t>
  </si>
  <si>
    <t>Health Condition(s) or Problem(s) Studied (WHO CTR item 12)</t>
  </si>
  <si>
    <t>Target study population description</t>
  </si>
  <si>
    <t>populationDescription</t>
  </si>
  <si>
    <t>Summary criteria for participant selection. The preferred format includes lists of inclusion and exclusion criteria as shown below.
Example:
Inclusion Criteria:
- Clinical diagnosis of Alzheimer's Disease
- Must be able to swallow tablets
Exclusion Criteria:
- Insulin dependent diabetes
- Thyroid disease</t>
  </si>
  <si>
    <t>Human Subjects Review Board Name, Affiliation and Contact</t>
  </si>
  <si>
    <t>IRB Organization</t>
  </si>
  <si>
    <t>OversightCommittee</t>
  </si>
  <si>
    <t>Human Subjects Review Board Affiliation</t>
  </si>
  <si>
    <t>IRB Affiliation</t>
  </si>
  <si>
    <t>Human Subjects Review Board Approval Status</t>
  </si>
  <si>
    <t>IRB Review/Approval Status</t>
  </si>
  <si>
    <t>Activity</t>
  </si>
  <si>
    <t>Human subjects review board approval status. Select one.
- Request not yet submitted: review board approval is required but has not yet been requested
- Submitted, pending: review board approval has been requested but not yet granted
- Submitted, approved: review board approval has been requested and obtained
- Submitted, exempt: review board has granted an exemption in response to the approval request
- Submitted, denied: review board has denied the approval request
- Submission not required: the study does not require human subjects review</t>
  </si>
  <si>
    <t>Human Subjects Review Board Approval Number</t>
  </si>
  <si>
    <t>IRB Approval Number</t>
  </si>
  <si>
    <t>Number assigned by the human subjects review board upon approval of the protocol. May be ommitted if status is anything other than approved. If the human subjects review board does not assign numbers, please enter the date of approval in mm/dd/yyyy format.  (required only if status is "Submitted, approved")</t>
  </si>
  <si>
    <t>Oversight Authorities</t>
  </si>
  <si>
    <t>Oversight Authority</t>
  </si>
  <si>
    <t>The name of each national or international health organization with authority over the protocol.</t>
  </si>
  <si>
    <t>The name of each national or international health organization with authority over the protocol. Use the following format for each authority:
country: organization name
Examples:
United States: Institutional Review Board
United States: Food and Drug Administration
Germany: Federal Institute for Drugs and Medical Devices
Australia: Therapeutic Goods Administration</t>
  </si>
  <si>
    <t>Y or N indicator
use published ICH listing? (is this acceptable for ct.gov/FDA?)</t>
  </si>
  <si>
    <t>text if other = y</t>
  </si>
  <si>
    <t>Y or N indicator (reflects plan as initially submitted at time of authorization and is not necessarily updated as trial progresses or scope changes)</t>
  </si>
  <si>
    <t>planned # of sites total in EEA</t>
  </si>
  <si>
    <t>planned # of sites, limited to each country application (ex. 4 sites in Germany)</t>
  </si>
  <si>
    <t>planned # of sites globally</t>
  </si>
  <si>
    <r>
      <t xml:space="preserve">The countries from which participants will be, are intended to be, or have been recruited.
</t>
    </r>
    <r>
      <rPr>
        <sz val="10"/>
        <color indexed="10"/>
        <rFont val="Arial"/>
        <family val="2"/>
      </rPr>
      <t>NOTE:  include the MS to which application is being made … inclusive of all, not limited to this MS application</t>
    </r>
  </si>
  <si>
    <t>note:  this is the LPLV typically but must be specified</t>
  </si>
  <si>
    <t>date specific to MS application</t>
  </si>
  <si>
    <t>text field</t>
  </si>
  <si>
    <t>CTF (Central Technical Facility) Organisation Details</t>
  </si>
  <si>
    <t>check mapping to PI/subI contact info … is this different than the Facility Contact?</t>
  </si>
  <si>
    <t>note:  this is NOT the Trial Site</t>
  </si>
  <si>
    <t>Is non-industry organization (example: Pediatric collaborative)
We will need to add a Secondary Sponsor Type to distinguish which collaborator is network vs</t>
  </si>
  <si>
    <t>CTF duties clinical haematology</t>
  </si>
  <si>
    <t>Clinical haematology</t>
  </si>
  <si>
    <t>G.3.7.4</t>
  </si>
  <si>
    <t>CTF duties clinical microbiology</t>
  </si>
  <si>
    <t>Clinical microbiology</t>
  </si>
  <si>
    <t>G.3.7.5</t>
  </si>
  <si>
    <t>CTF duties histopathology</t>
  </si>
  <si>
    <t>Histopathology</t>
  </si>
  <si>
    <t>G.3.7.6</t>
  </si>
  <si>
    <t>CTF duties serology endocrinology</t>
  </si>
  <si>
    <t>Serology/ endocrinology</t>
  </si>
  <si>
    <t>G.3.7.7</t>
  </si>
  <si>
    <t>CTF duties analytical chemistry</t>
  </si>
  <si>
    <t>Analytical chemistry</t>
  </si>
  <si>
    <t>G.3.7.8</t>
  </si>
  <si>
    <t>CTF duties ECG analysis</t>
  </si>
  <si>
    <t>ECG analysis/ review</t>
  </si>
  <si>
    <t>G.3.7.9</t>
  </si>
  <si>
    <t>CTF duties medical image analysis</t>
  </si>
  <si>
    <t>Medical image analysis/ review - X-ray, MRI, ultrasound, etc.</t>
  </si>
  <si>
    <t>G.3.7.10</t>
  </si>
  <si>
    <t>CTF duties endpoint test</t>
  </si>
  <si>
    <t>B.1 and B.3</t>
  </si>
  <si>
    <t>Sponsor Identification Details</t>
  </si>
  <si>
    <t>B.1.1</t>
  </si>
  <si>
    <t>Sponsor Organisation</t>
  </si>
  <si>
    <t>Name of organisation</t>
  </si>
  <si>
    <t>Name of organisation managing this trial.  EV Simple DB mahname has 100 – use the same as EV. See row 10dd</t>
  </si>
  <si>
    <t>3 (Issuing authority) for Protocol number
5 Primary sponsor
6 (Secondary Sponsor(s)) for the other sponsors entered into EudraCT
Note that EU/EEA has no legal concept of secondary sponsors</t>
  </si>
  <si>
    <t>B.1.2</t>
  </si>
  <si>
    <t>Sponsor Contact</t>
  </si>
  <si>
    <t>Name of person to contact:</t>
  </si>
  <si>
    <t>B.1.2.1</t>
  </si>
  <si>
    <t xml:space="preserve">Sponsor Contact Given name </t>
  </si>
  <si>
    <t>Given name</t>
  </si>
  <si>
    <t>Field lengths are as per ICH A.3.1.3c, A.3.1.3d and A.3.1.3e Sender Identifier</t>
  </si>
  <si>
    <t>B.1.2.2</t>
  </si>
  <si>
    <t xml:space="preserve">Sponsor Contact Middle name </t>
  </si>
  <si>
    <t>Middle name</t>
  </si>
  <si>
    <t>B.1.2.3</t>
  </si>
  <si>
    <t>Sponsor Contact Family Name</t>
  </si>
  <si>
    <t>Family name</t>
  </si>
  <si>
    <t>B.1.3</t>
  </si>
  <si>
    <t>Sponsor Address</t>
  </si>
  <si>
    <t>Address:</t>
  </si>
  <si>
    <t>B.1.3.1</t>
  </si>
  <si>
    <t>Sponsor Street Address</t>
  </si>
  <si>
    <t>Street Address</t>
  </si>
  <si>
    <t>ICH A.3.1.4a (Sender Address)</t>
  </si>
  <si>
    <t>B.1.3.2</t>
  </si>
  <si>
    <t xml:space="preserve">Sponsor Town/City </t>
  </si>
  <si>
    <t>Town/ city</t>
  </si>
  <si>
    <t>Town/city only in database. As EV city field in DD_MAH.</t>
  </si>
  <si>
    <t>B.1.3.3</t>
  </si>
  <si>
    <t>Sponsor Post Code</t>
  </si>
  <si>
    <t>Post code</t>
  </si>
  <si>
    <t>ICH A.3.1.4d (Sender Address)</t>
  </si>
  <si>
    <t>B.1.3.4</t>
  </si>
  <si>
    <t>Sponsor Country</t>
  </si>
  <si>
    <t>Country</t>
  </si>
  <si>
    <t>EUTCT ID of the country
May be from any country in the world.</t>
  </si>
  <si>
    <t>B.1.4</t>
  </si>
  <si>
    <t>Sponsor Telephone</t>
  </si>
  <si>
    <t>Telephone number</t>
  </si>
  <si>
    <t>ICH ICSR DTD Version 2.1 separates Tel No. (10AN), extension (5AN) Telephone country code (3AN)(ICH A.3.1.4f,g,h respectively)</t>
  </si>
  <si>
    <t>B.1.5</t>
  </si>
  <si>
    <t>Sponsor Fax</t>
  </si>
  <si>
    <t>Fax number</t>
  </si>
  <si>
    <t>ICH ICSR DTD Version 2.1 separates Fax No. (10AN), extension (5AN) and Fax country code (3AN).(ICH A.3.1.4i,j,k respectively).</t>
  </si>
  <si>
    <t>B.1.6</t>
  </si>
  <si>
    <t>Sponsor Email</t>
  </si>
  <si>
    <t>E-mail</t>
  </si>
  <si>
    <t>ICH A.3.1.4l</t>
  </si>
  <si>
    <t>B.3.1 and B.3.2</t>
  </si>
  <si>
    <t>Sponsor Status</t>
  </si>
  <si>
    <t>Status of the sponsor</t>
  </si>
  <si>
    <t>Reference table.  
Commercial or
Non-commercial</t>
  </si>
  <si>
    <t>B.2</t>
  </si>
  <si>
    <t>Legal Representative Identification Details</t>
  </si>
  <si>
    <t>For section B.2, first complete B.3 below then select 'Continue' and then add a legal representative if required by Article 19 of Directive 2001/20/EC.</t>
  </si>
  <si>
    <t>B.2.1</t>
  </si>
  <si>
    <t>Legal Rep Organisation</t>
  </si>
  <si>
    <t>There can be one and only one legal representative for a sponsor.</t>
  </si>
  <si>
    <t>B.2.2</t>
  </si>
  <si>
    <t>Class</t>
  </si>
  <si>
    <t>Attribute</t>
  </si>
  <si>
    <t>Comment</t>
  </si>
  <si>
    <t>in CTRR DAM</t>
  </si>
  <si>
    <t>BRIDG Mapping</t>
  </si>
  <si>
    <t>no</t>
  </si>
  <si>
    <t>yes</t>
  </si>
  <si>
    <t>inherited property</t>
  </si>
  <si>
    <t xml:space="preserve">Document </t>
  </si>
  <si>
    <t>revisionNumberText</t>
  </si>
  <si>
    <t>versionDate</t>
  </si>
  <si>
    <t>new</t>
  </si>
  <si>
    <t>lastRevisionDate</t>
  </si>
  <si>
    <t>Submission</t>
  </si>
  <si>
    <t>?</t>
  </si>
  <si>
    <t>is this person or organization?</t>
  </si>
  <si>
    <t>formCode</t>
  </si>
  <si>
    <t>n/a</t>
  </si>
  <si>
    <t>primaryIndicator = Y</t>
  </si>
  <si>
    <t>primaryIndicator = N</t>
  </si>
  <si>
    <t>Mapped</t>
  </si>
  <si>
    <t>Unmapped</t>
  </si>
  <si>
    <t>Questions</t>
  </si>
  <si>
    <t>Not Applicable</t>
  </si>
</sst>
</file>

<file path=xl/styles.xml><?xml version="1.0" encoding="utf-8"?>
<styleSheet xmlns="http://schemas.openxmlformats.org/spreadsheetml/2006/main">
  <numFmts count="1">
    <numFmt numFmtId="172" formatCode="000"/>
  </numFmts>
  <fonts count="33">
    <font>
      <sz val="11"/>
      <color theme="1"/>
      <name val="Calibri"/>
      <family val="2"/>
      <scheme val="minor"/>
    </font>
    <font>
      <sz val="10"/>
      <name val="Arial"/>
      <family val="2"/>
    </font>
    <font>
      <b/>
      <sz val="10"/>
      <name val="Arial"/>
      <family val="2"/>
    </font>
    <font>
      <sz val="10"/>
      <color indexed="8"/>
      <name val="Arial"/>
      <family val="2"/>
    </font>
    <font>
      <sz val="8"/>
      <name val="Calibri"/>
      <family val="2"/>
    </font>
    <font>
      <sz val="11"/>
      <name val="Arial"/>
      <family val="2"/>
    </font>
    <font>
      <sz val="11"/>
      <color indexed="8"/>
      <name val="Arial"/>
      <family val="2"/>
    </font>
    <font>
      <b/>
      <sz val="11"/>
      <name val="Arial"/>
      <family val="2"/>
    </font>
    <font>
      <sz val="11"/>
      <color indexed="10"/>
      <name val="Arial"/>
      <family val="2"/>
    </font>
    <font>
      <b/>
      <sz val="10"/>
      <color indexed="8"/>
      <name val="Arial"/>
      <family val="2"/>
    </font>
    <font>
      <sz val="10"/>
      <color indexed="8"/>
      <name val="Arial"/>
      <family val="2"/>
    </font>
    <font>
      <sz val="10"/>
      <color indexed="10"/>
      <name val="Arial"/>
      <family val="2"/>
    </font>
    <font>
      <b/>
      <sz val="10"/>
      <color indexed="8"/>
      <name val="Arial"/>
      <family val="2"/>
    </font>
    <font>
      <sz val="11"/>
      <color indexed="8"/>
      <name val="Calibri"/>
      <family val="2"/>
    </font>
    <font>
      <sz val="10"/>
      <name val="Arial"/>
    </font>
    <font>
      <sz val="8"/>
      <name val="Arial"/>
    </font>
    <font>
      <b/>
      <sz val="10"/>
      <name val="Arial"/>
    </font>
    <font>
      <u/>
      <sz val="14"/>
      <name val="Arial"/>
    </font>
    <font>
      <sz val="10"/>
      <color indexed="14"/>
      <name val="Arial"/>
      <family val="2"/>
    </font>
    <font>
      <sz val="14"/>
      <name val="Arial"/>
    </font>
    <font>
      <sz val="10"/>
      <color indexed="14"/>
      <name val="Arial"/>
    </font>
    <font>
      <b/>
      <sz val="10"/>
      <color indexed="14"/>
      <name val="Arial"/>
    </font>
    <font>
      <strike/>
      <sz val="10"/>
      <name val="Arial"/>
    </font>
    <font>
      <u/>
      <sz val="10"/>
      <name val="Arial"/>
    </font>
    <font>
      <u/>
      <sz val="10"/>
      <name val="Arial"/>
      <family val="2"/>
    </font>
    <font>
      <i/>
      <sz val="10"/>
      <name val="Arial"/>
      <family val="2"/>
    </font>
    <font>
      <sz val="10"/>
      <color indexed="53"/>
      <name val="Arial"/>
      <family val="2"/>
    </font>
    <font>
      <b/>
      <sz val="8"/>
      <color indexed="81"/>
      <name val="Tahoma"/>
    </font>
    <font>
      <sz val="8"/>
      <color indexed="81"/>
      <name val="Tahoma"/>
    </font>
    <font>
      <sz val="10"/>
      <color indexed="10"/>
      <name val="Arial"/>
    </font>
    <font>
      <b/>
      <sz val="10"/>
      <color indexed="10"/>
      <name val="Arial"/>
      <family val="2"/>
    </font>
    <font>
      <u/>
      <sz val="14"/>
      <name val="Arial"/>
      <family val="2"/>
    </font>
    <font>
      <strike/>
      <sz val="10"/>
      <name val="Arial"/>
      <family val="2"/>
    </font>
  </fonts>
  <fills count="14">
    <fill>
      <patternFill patternType="none"/>
    </fill>
    <fill>
      <patternFill patternType="gray125"/>
    </fill>
    <fill>
      <patternFill patternType="solid">
        <fgColor indexed="9"/>
        <bgColor indexed="64"/>
      </patternFill>
    </fill>
    <fill>
      <patternFill patternType="solid">
        <fgColor indexed="53"/>
        <bgColor indexed="64"/>
      </patternFill>
    </fill>
    <fill>
      <patternFill patternType="solid">
        <fgColor indexed="44"/>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52"/>
        <bgColor indexed="64"/>
      </patternFill>
    </fill>
    <fill>
      <patternFill patternType="solid">
        <fgColor indexed="10"/>
        <bgColor indexed="64"/>
      </patternFill>
    </fill>
    <fill>
      <patternFill patternType="solid">
        <fgColor indexed="42"/>
        <bgColor indexed="64"/>
      </patternFill>
    </fill>
    <fill>
      <patternFill patternType="solid">
        <fgColor indexed="13"/>
        <bgColor indexed="64"/>
      </patternFill>
    </fill>
    <fill>
      <patternFill patternType="solid">
        <fgColor theme="3"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medium">
        <color indexed="64"/>
      </bottom>
      <diagonal/>
    </border>
    <border>
      <left style="double">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medium">
        <color indexed="8"/>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ck">
        <color auto="1"/>
      </left>
      <right style="thick">
        <color auto="1"/>
      </right>
      <top style="thick">
        <color auto="1"/>
      </top>
      <bottom style="thick">
        <color auto="1"/>
      </bottom>
      <diagonal/>
    </border>
    <border>
      <left style="thin">
        <color indexed="64"/>
      </left>
      <right/>
      <top style="medium">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1" fillId="0" borderId="0"/>
    <xf numFmtId="0" fontId="1" fillId="0" borderId="0"/>
    <xf numFmtId="0" fontId="14" fillId="0" borderId="0"/>
    <xf numFmtId="9" fontId="13" fillId="0" borderId="0" applyFont="0" applyFill="0" applyBorder="0" applyAlignment="0" applyProtection="0"/>
  </cellStyleXfs>
  <cellXfs count="548">
    <xf numFmtId="0" fontId="0" fillId="0" borderId="0" xfId="0"/>
    <xf numFmtId="0" fontId="1" fillId="2" borderId="1" xfId="1" applyFont="1" applyFill="1" applyBorder="1" applyAlignment="1">
      <alignment horizontal="left" vertical="top" wrapText="1"/>
    </xf>
    <xf numFmtId="0" fontId="1" fillId="2" borderId="1" xfId="1" applyFont="1" applyFill="1" applyBorder="1" applyAlignment="1">
      <alignment horizontal="left" vertical="top"/>
    </xf>
    <xf numFmtId="0" fontId="1" fillId="2" borderId="1" xfId="0" applyFont="1" applyFill="1" applyBorder="1" applyAlignment="1">
      <alignment horizontal="left" vertical="top"/>
    </xf>
    <xf numFmtId="0" fontId="1" fillId="0" borderId="1" xfId="2" applyFont="1" applyFill="1" applyBorder="1" applyAlignment="1">
      <alignment horizontal="left" vertical="top" wrapText="1"/>
    </xf>
    <xf numFmtId="0" fontId="1" fillId="0" borderId="0" xfId="1" applyFont="1" applyFill="1" applyBorder="1" applyAlignment="1">
      <alignment horizontal="left" vertical="top" wrapText="1"/>
    </xf>
    <xf numFmtId="0" fontId="1" fillId="2" borderId="2" xfId="1" applyFont="1" applyFill="1" applyBorder="1" applyAlignment="1">
      <alignment horizontal="left" vertical="top"/>
    </xf>
    <xf numFmtId="0" fontId="1" fillId="2" borderId="2" xfId="0" applyFont="1" applyFill="1" applyBorder="1" applyAlignment="1">
      <alignment horizontal="left" vertical="top"/>
    </xf>
    <xf numFmtId="0" fontId="1" fillId="2" borderId="3" xfId="1" applyFont="1" applyFill="1" applyBorder="1" applyAlignment="1">
      <alignment horizontal="left" vertical="top"/>
    </xf>
    <xf numFmtId="0" fontId="1" fillId="2" borderId="4" xfId="1" applyFont="1" applyFill="1" applyBorder="1" applyAlignment="1">
      <alignment horizontal="left" vertical="top"/>
    </xf>
    <xf numFmtId="172" fontId="9" fillId="0" borderId="5" xfId="0" applyNumberFormat="1" applyFont="1" applyBorder="1" applyAlignment="1">
      <alignment horizontal="center"/>
    </xf>
    <xf numFmtId="172" fontId="9" fillId="0" borderId="6" xfId="0" applyNumberFormat="1" applyFont="1" applyBorder="1" applyAlignment="1">
      <alignment horizontal="center"/>
    </xf>
    <xf numFmtId="172" fontId="9" fillId="0" borderId="7" xfId="0" applyNumberFormat="1" applyFont="1" applyBorder="1" applyAlignment="1">
      <alignment horizontal="center"/>
    </xf>
    <xf numFmtId="172" fontId="9" fillId="0" borderId="0" xfId="0" applyNumberFormat="1" applyFont="1" applyAlignment="1">
      <alignment horizontal="center"/>
    </xf>
    <xf numFmtId="0" fontId="2" fillId="2" borderId="3" xfId="1" applyFont="1" applyFill="1" applyBorder="1" applyAlignment="1">
      <alignment horizontal="left" vertical="top"/>
    </xf>
    <xf numFmtId="0" fontId="2" fillId="2" borderId="1" xfId="1" applyFont="1" applyFill="1" applyBorder="1" applyAlignment="1">
      <alignment horizontal="left" vertical="top"/>
    </xf>
    <xf numFmtId="0" fontId="2" fillId="2" borderId="1" xfId="0" applyFont="1" applyFill="1" applyBorder="1" applyAlignment="1">
      <alignment horizontal="left" vertical="top"/>
    </xf>
    <xf numFmtId="0" fontId="2" fillId="0" borderId="1" xfId="2" applyFont="1" applyFill="1" applyBorder="1" applyAlignment="1">
      <alignment horizontal="left" vertical="top"/>
    </xf>
    <xf numFmtId="0" fontId="2" fillId="0" borderId="1" xfId="0" applyFont="1" applyFill="1" applyBorder="1" applyAlignment="1">
      <alignment horizontal="left" vertical="top"/>
    </xf>
    <xf numFmtId="0" fontId="2" fillId="2" borderId="8" xfId="1" applyFont="1" applyFill="1" applyBorder="1" applyAlignment="1">
      <alignment horizontal="left" vertical="top"/>
    </xf>
    <xf numFmtId="0" fontId="2" fillId="0" borderId="0" xfId="1" applyFont="1" applyFill="1" applyBorder="1" applyAlignment="1">
      <alignment horizontal="left" vertical="top"/>
    </xf>
    <xf numFmtId="0" fontId="2" fillId="0" borderId="0" xfId="0" applyFont="1" applyFill="1" applyAlignment="1">
      <alignment horizontal="left" vertical="top"/>
    </xf>
    <xf numFmtId="0" fontId="9" fillId="0" borderId="0" xfId="0" applyFont="1" applyAlignment="1"/>
    <xf numFmtId="0" fontId="7" fillId="0" borderId="0" xfId="0" applyFont="1" applyFill="1" applyAlignment="1">
      <alignment horizontal="center" vertical="center"/>
    </xf>
    <xf numFmtId="0" fontId="5" fillId="0" borderId="0" xfId="0" applyFont="1" applyFill="1" applyAlignment="1">
      <alignment horizontal="left" vertical="top"/>
    </xf>
    <xf numFmtId="0" fontId="6" fillId="0" borderId="0" xfId="0" applyFont="1" applyAlignment="1"/>
    <xf numFmtId="0" fontId="1" fillId="0" borderId="1" xfId="0" applyFont="1" applyFill="1" applyBorder="1" applyAlignment="1">
      <alignment horizontal="left" vertical="top"/>
    </xf>
    <xf numFmtId="0" fontId="1" fillId="0" borderId="2" xfId="0" applyFont="1" applyFill="1" applyBorder="1" applyAlignment="1">
      <alignment horizontal="left" vertical="top"/>
    </xf>
    <xf numFmtId="0" fontId="8" fillId="0" borderId="0" xfId="0" applyFont="1" applyFill="1" applyAlignment="1">
      <alignment horizontal="left" vertical="top"/>
    </xf>
    <xf numFmtId="0" fontId="1" fillId="2" borderId="8" xfId="0" applyFont="1" applyFill="1" applyBorder="1" applyAlignment="1">
      <alignment horizontal="left" vertical="top"/>
    </xf>
    <xf numFmtId="0" fontId="1" fillId="2" borderId="9" xfId="0" applyFont="1" applyFill="1" applyBorder="1" applyAlignment="1">
      <alignment horizontal="left" vertical="top"/>
    </xf>
    <xf numFmtId="172" fontId="2" fillId="0" borderId="0" xfId="0" applyNumberFormat="1" applyFont="1" applyFill="1" applyAlignment="1">
      <alignment horizontal="center" vertical="top"/>
    </xf>
    <xf numFmtId="0" fontId="1" fillId="0" borderId="0" xfId="1" applyFont="1" applyFill="1" applyBorder="1" applyAlignment="1">
      <alignment horizontal="left" vertical="top"/>
    </xf>
    <xf numFmtId="0" fontId="1" fillId="0" borderId="0" xfId="0" applyFont="1" applyFill="1" applyAlignment="1">
      <alignment horizontal="left" vertical="top"/>
    </xf>
    <xf numFmtId="0" fontId="3" fillId="0" borderId="0" xfId="0" applyFont="1" applyAlignment="1"/>
    <xf numFmtId="172" fontId="1" fillId="2" borderId="1" xfId="1" applyNumberFormat="1" applyFont="1" applyFill="1" applyBorder="1" applyAlignment="1">
      <alignment horizontal="center" vertical="top" wrapText="1"/>
    </xf>
    <xf numFmtId="172" fontId="3" fillId="2" borderId="1" xfId="2" applyNumberFormat="1" applyFont="1" applyFill="1" applyBorder="1" applyAlignment="1">
      <alignment horizontal="center" vertical="top" wrapText="1"/>
    </xf>
    <xf numFmtId="172" fontId="1" fillId="0" borderId="0" xfId="1" applyNumberFormat="1" applyFont="1" applyFill="1" applyBorder="1" applyAlignment="1">
      <alignment horizontal="center" vertical="top" wrapText="1"/>
    </xf>
    <xf numFmtId="0" fontId="1" fillId="2" borderId="6" xfId="1" applyFont="1" applyFill="1" applyBorder="1" applyAlignment="1">
      <alignment horizontal="left" vertical="top" wrapText="1"/>
    </xf>
    <xf numFmtId="0" fontId="1" fillId="2" borderId="2" xfId="1" applyFont="1" applyFill="1" applyBorder="1" applyAlignment="1">
      <alignment horizontal="left" vertical="top" wrapText="1"/>
    </xf>
    <xf numFmtId="0" fontId="3" fillId="2" borderId="6" xfId="2" applyFont="1" applyFill="1" applyBorder="1" applyAlignment="1">
      <alignment horizontal="left" vertical="top" wrapText="1"/>
    </xf>
    <xf numFmtId="0" fontId="1" fillId="0" borderId="2" xfId="2" applyFont="1" applyFill="1" applyBorder="1" applyAlignment="1">
      <alignment horizontal="left" vertical="top" wrapText="1"/>
    </xf>
    <xf numFmtId="0" fontId="1" fillId="2" borderId="7" xfId="1" applyFont="1" applyFill="1" applyBorder="1" applyAlignment="1">
      <alignment horizontal="left" vertical="top" wrapText="1"/>
    </xf>
    <xf numFmtId="172" fontId="1" fillId="2" borderId="8" xfId="1" applyNumberFormat="1" applyFont="1" applyFill="1" applyBorder="1" applyAlignment="1">
      <alignment horizontal="center" vertical="top" wrapText="1"/>
    </xf>
    <xf numFmtId="0" fontId="1" fillId="2" borderId="5" xfId="1" applyFont="1" applyFill="1" applyBorder="1" applyAlignment="1">
      <alignment horizontal="left" vertical="top" wrapText="1"/>
    </xf>
    <xf numFmtId="172" fontId="1" fillId="2" borderId="3" xfId="1" applyNumberFormat="1" applyFont="1" applyFill="1" applyBorder="1" applyAlignment="1">
      <alignment horizontal="center" vertical="top" wrapText="1"/>
    </xf>
    <xf numFmtId="0" fontId="2" fillId="2" borderId="3" xfId="1" applyFont="1" applyFill="1" applyBorder="1" applyAlignment="1">
      <alignment horizontal="left" vertical="top" wrapText="1"/>
    </xf>
    <xf numFmtId="0" fontId="2" fillId="2" borderId="1" xfId="1" applyFont="1" applyFill="1" applyBorder="1" applyAlignment="1">
      <alignment horizontal="left" vertical="top" wrapText="1"/>
    </xf>
    <xf numFmtId="0" fontId="2" fillId="0" borderId="1" xfId="2" applyFont="1" applyFill="1" applyBorder="1" applyAlignment="1">
      <alignment horizontal="left" vertical="top" wrapText="1"/>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8" xfId="1" applyFont="1" applyFill="1" applyBorder="1" applyAlignment="1">
      <alignment horizontal="left" vertical="top" wrapText="1"/>
    </xf>
    <xf numFmtId="0" fontId="2" fillId="0" borderId="0" xfId="1" applyFont="1" applyFill="1" applyBorder="1" applyAlignment="1">
      <alignment horizontal="left" vertical="top" wrapText="1"/>
    </xf>
    <xf numFmtId="0" fontId="7" fillId="3" borderId="10" xfId="0" applyFont="1" applyFill="1" applyBorder="1" applyAlignment="1">
      <alignment horizontal="center" vertical="top" wrapText="1"/>
    </xf>
    <xf numFmtId="0" fontId="7" fillId="0" borderId="0" xfId="0" applyFont="1" applyFill="1" applyAlignment="1">
      <alignment horizontal="center" vertical="top" wrapText="1"/>
    </xf>
    <xf numFmtId="0" fontId="10" fillId="0" borderId="4" xfId="0" applyFont="1" applyBorder="1" applyAlignment="1">
      <alignment vertical="top" wrapText="1"/>
    </xf>
    <xf numFmtId="0" fontId="10" fillId="0" borderId="0" xfId="0" applyFont="1" applyAlignment="1">
      <alignment vertical="top"/>
    </xf>
    <xf numFmtId="0" fontId="10" fillId="0" borderId="2" xfId="0" applyFont="1" applyBorder="1" applyAlignment="1">
      <alignment vertical="top" wrapText="1"/>
    </xf>
    <xf numFmtId="0" fontId="10" fillId="0" borderId="0" xfId="0" applyFont="1"/>
    <xf numFmtId="0" fontId="10" fillId="2" borderId="6" xfId="0" applyFont="1" applyFill="1" applyBorder="1" applyAlignment="1">
      <alignment vertical="top"/>
    </xf>
    <xf numFmtId="172" fontId="10" fillId="2" borderId="1" xfId="0" applyNumberFormat="1" applyFont="1" applyFill="1" applyBorder="1" applyAlignment="1">
      <alignment horizontal="center" vertical="top"/>
    </xf>
    <xf numFmtId="0" fontId="1" fillId="0" borderId="0" xfId="0" applyFont="1" applyFill="1" applyAlignment="1">
      <alignment horizontal="left" vertical="top" wrapText="1"/>
    </xf>
    <xf numFmtId="0" fontId="11" fillId="0" borderId="0" xfId="0" applyFont="1" applyFill="1" applyAlignment="1">
      <alignment horizontal="left" vertical="top" wrapText="1"/>
    </xf>
    <xf numFmtId="0" fontId="10" fillId="0" borderId="9" xfId="0" applyFont="1" applyBorder="1" applyAlignment="1">
      <alignment vertical="top" wrapText="1"/>
    </xf>
    <xf numFmtId="172" fontId="1" fillId="0" borderId="0" xfId="0" applyNumberFormat="1" applyFont="1" applyFill="1" applyAlignment="1">
      <alignment horizontal="center" vertical="top" wrapText="1"/>
    </xf>
    <xf numFmtId="0" fontId="2" fillId="0" borderId="0" xfId="0" applyFont="1" applyFill="1" applyAlignment="1">
      <alignment horizontal="left" vertical="top" wrapText="1"/>
    </xf>
    <xf numFmtId="172" fontId="10" fillId="0" borderId="0" xfId="0" applyNumberFormat="1" applyFont="1" applyAlignment="1">
      <alignment horizontal="center" vertical="top"/>
    </xf>
    <xf numFmtId="0" fontId="12" fillId="0" borderId="0" xfId="0" applyFont="1" applyAlignment="1">
      <alignment vertical="top" wrapText="1"/>
    </xf>
    <xf numFmtId="0" fontId="10" fillId="0" borderId="0" xfId="0" applyFont="1" applyAlignment="1">
      <alignment vertical="top" wrapText="1"/>
    </xf>
    <xf numFmtId="0" fontId="7" fillId="3" borderId="11" xfId="1" applyFont="1" applyFill="1" applyBorder="1" applyAlignment="1">
      <alignment horizontal="center" vertical="top" wrapText="1"/>
    </xf>
    <xf numFmtId="172" fontId="7" fillId="3" borderId="12" xfId="1" applyNumberFormat="1" applyFont="1" applyFill="1" applyBorder="1" applyAlignment="1">
      <alignment horizontal="center" vertical="top" wrapText="1"/>
    </xf>
    <xf numFmtId="0" fontId="7" fillId="3" borderId="12" xfId="1" applyFont="1" applyFill="1" applyBorder="1" applyAlignment="1">
      <alignment horizontal="center" vertical="top" wrapText="1"/>
    </xf>
    <xf numFmtId="0" fontId="1" fillId="2" borderId="4" xfId="1" applyFont="1" applyFill="1" applyBorder="1" applyAlignment="1">
      <alignment horizontal="left" vertical="top" wrapText="1"/>
    </xf>
    <xf numFmtId="0" fontId="10" fillId="0" borderId="1" xfId="0" applyFont="1" applyBorder="1" applyAlignment="1">
      <alignment vertical="top" wrapText="1"/>
    </xf>
    <xf numFmtId="0" fontId="1" fillId="2" borderId="8" xfId="1" applyFont="1" applyFill="1" applyBorder="1" applyAlignment="1">
      <alignment horizontal="left" vertical="top" wrapText="1"/>
    </xf>
    <xf numFmtId="0" fontId="1" fillId="2" borderId="3" xfId="1" applyFont="1" applyFill="1" applyBorder="1" applyAlignment="1">
      <alignment horizontal="left" vertical="top" wrapText="1"/>
    </xf>
    <xf numFmtId="0" fontId="2" fillId="2" borderId="3" xfId="0" applyFont="1" applyFill="1" applyBorder="1" applyAlignment="1">
      <alignment horizontal="left" vertical="top"/>
    </xf>
    <xf numFmtId="172" fontId="7" fillId="3" borderId="12" xfId="0" applyNumberFormat="1" applyFont="1" applyFill="1" applyBorder="1" applyAlignment="1">
      <alignment horizontal="center" vertical="center"/>
    </xf>
    <xf numFmtId="0" fontId="7" fillId="3" borderId="10" xfId="1" applyFont="1" applyFill="1" applyBorder="1" applyAlignment="1">
      <alignment horizontal="center" vertical="center"/>
    </xf>
    <xf numFmtId="172" fontId="7" fillId="3" borderId="11" xfId="0" applyNumberFormat="1" applyFont="1" applyFill="1" applyBorder="1" applyAlignment="1">
      <alignment horizontal="center" vertical="center"/>
    </xf>
    <xf numFmtId="0" fontId="7" fillId="3" borderId="12" xfId="1" applyFont="1" applyFill="1" applyBorder="1" applyAlignment="1">
      <alignment horizontal="center" vertical="center"/>
    </xf>
    <xf numFmtId="172" fontId="3" fillId="0" borderId="3" xfId="0" applyNumberFormat="1" applyFont="1" applyBorder="1" applyAlignment="1">
      <alignment horizontal="center"/>
    </xf>
    <xf numFmtId="172" fontId="3" fillId="0" borderId="1" xfId="0" applyNumberFormat="1" applyFont="1" applyBorder="1" applyAlignment="1">
      <alignment horizontal="center"/>
    </xf>
    <xf numFmtId="0" fontId="1" fillId="0" borderId="2" xfId="2" applyFont="1" applyFill="1" applyBorder="1" applyAlignment="1">
      <alignment horizontal="left" vertical="top"/>
    </xf>
    <xf numFmtId="0" fontId="2" fillId="2" borderId="5" xfId="0" applyFont="1" applyFill="1" applyBorder="1" applyAlignment="1">
      <alignment horizontal="left" vertical="top"/>
    </xf>
    <xf numFmtId="0" fontId="2" fillId="2" borderId="6" xfId="0" applyFont="1" applyFill="1" applyBorder="1" applyAlignment="1">
      <alignment horizontal="left" vertical="top"/>
    </xf>
    <xf numFmtId="0" fontId="2" fillId="2" borderId="6" xfId="1" applyFont="1" applyFill="1" applyBorder="1" applyAlignment="1">
      <alignment horizontal="left" vertical="top"/>
    </xf>
    <xf numFmtId="0" fontId="2" fillId="0"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172" fontId="7" fillId="3" borderId="11" xfId="1" applyNumberFormat="1"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10" xfId="1" applyFont="1" applyFill="1" applyBorder="1" applyAlignment="1">
      <alignment horizontal="center" vertical="top" wrapText="1"/>
    </xf>
    <xf numFmtId="172" fontId="1" fillId="2" borderId="5" xfId="1" applyNumberFormat="1" applyFont="1" applyFill="1" applyBorder="1" applyAlignment="1">
      <alignment horizontal="center" vertical="top" wrapText="1"/>
    </xf>
    <xf numFmtId="0" fontId="10" fillId="0" borderId="3" xfId="0" applyFont="1" applyBorder="1" applyAlignment="1">
      <alignment vertical="top" wrapText="1"/>
    </xf>
    <xf numFmtId="172" fontId="1" fillId="2" borderId="6" xfId="1" applyNumberFormat="1" applyFont="1" applyFill="1" applyBorder="1" applyAlignment="1">
      <alignment horizontal="center" vertical="top" wrapText="1"/>
    </xf>
    <xf numFmtId="172" fontId="3" fillId="2" borderId="6" xfId="2" applyNumberFormat="1" applyFont="1" applyFill="1" applyBorder="1" applyAlignment="1">
      <alignment horizontal="center" vertical="top" wrapText="1"/>
    </xf>
    <xf numFmtId="0" fontId="1" fillId="0" borderId="1" xfId="1" applyFont="1" applyFill="1" applyBorder="1" applyAlignment="1">
      <alignment horizontal="left" vertical="top" wrapText="1"/>
    </xf>
    <xf numFmtId="0" fontId="3" fillId="2" borderId="2" xfId="2" applyFont="1" applyFill="1" applyBorder="1" applyAlignment="1">
      <alignment horizontal="left" vertical="top" wrapText="1"/>
    </xf>
    <xf numFmtId="172" fontId="10" fillId="2" borderId="6" xfId="0" applyNumberFormat="1" applyFont="1" applyFill="1" applyBorder="1" applyAlignment="1">
      <alignment horizontal="center" vertical="top"/>
    </xf>
    <xf numFmtId="0" fontId="10" fillId="2" borderId="2" xfId="0" applyFont="1" applyFill="1" applyBorder="1" applyAlignment="1">
      <alignment vertical="top"/>
    </xf>
    <xf numFmtId="172" fontId="1" fillId="2" borderId="7" xfId="1" applyNumberFormat="1" applyFont="1" applyFill="1" applyBorder="1" applyAlignment="1">
      <alignment horizontal="center" vertical="top" wrapText="1"/>
    </xf>
    <xf numFmtId="0" fontId="10" fillId="0" borderId="8" xfId="0" applyFont="1" applyBorder="1" applyAlignment="1">
      <alignment vertical="top" wrapText="1"/>
    </xf>
    <xf numFmtId="0" fontId="1" fillId="2" borderId="9" xfId="1" applyFont="1" applyFill="1" applyBorder="1" applyAlignment="1">
      <alignment horizontal="left" vertical="top" wrapText="1"/>
    </xf>
    <xf numFmtId="0" fontId="2" fillId="2" borderId="8" xfId="0" applyFont="1" applyFill="1" applyBorder="1" applyAlignment="1">
      <alignment horizontal="left" vertical="top" wrapText="1"/>
    </xf>
    <xf numFmtId="172" fontId="3" fillId="0" borderId="8" xfId="0" applyNumberFormat="1" applyFont="1" applyBorder="1" applyAlignment="1">
      <alignment horizontal="center"/>
    </xf>
    <xf numFmtId="0" fontId="1" fillId="2" borderId="9" xfId="1" applyFont="1" applyFill="1" applyBorder="1" applyAlignment="1">
      <alignment horizontal="left" vertical="top"/>
    </xf>
    <xf numFmtId="0" fontId="14" fillId="0" borderId="0" xfId="3" applyFont="1" applyAlignment="1">
      <alignment horizontal="left" vertical="top"/>
    </xf>
    <xf numFmtId="0" fontId="14" fillId="0" borderId="0" xfId="3" applyAlignment="1">
      <alignment vertical="top"/>
    </xf>
    <xf numFmtId="0" fontId="14" fillId="0" borderId="0" xfId="3" applyFont="1" applyAlignment="1">
      <alignment vertical="top"/>
    </xf>
    <xf numFmtId="0" fontId="14" fillId="0" borderId="0" xfId="3" applyFont="1" applyAlignment="1">
      <alignment vertical="top" wrapText="1"/>
    </xf>
    <xf numFmtId="0" fontId="16" fillId="0" borderId="13" xfId="3" applyFont="1" applyBorder="1" applyAlignment="1">
      <alignment horizontal="center" vertical="top" wrapText="1"/>
    </xf>
    <xf numFmtId="0" fontId="2" fillId="0" borderId="14" xfId="3" applyFont="1" applyBorder="1" applyAlignment="1">
      <alignment horizontal="center" vertical="top" wrapText="1"/>
    </xf>
    <xf numFmtId="0" fontId="2" fillId="4" borderId="14" xfId="3" applyFont="1" applyFill="1" applyBorder="1" applyAlignment="1">
      <alignment horizontal="center" vertical="top" wrapText="1"/>
    </xf>
    <xf numFmtId="0" fontId="2" fillId="5" borderId="14" xfId="3" applyFont="1" applyFill="1" applyBorder="1" applyAlignment="1">
      <alignment horizontal="center" vertical="top" wrapText="1"/>
    </xf>
    <xf numFmtId="0" fontId="2" fillId="0" borderId="14" xfId="3" applyFont="1" applyFill="1" applyBorder="1" applyAlignment="1">
      <alignment horizontal="center" vertical="top" wrapText="1"/>
    </xf>
    <xf numFmtId="0" fontId="2" fillId="0" borderId="14" xfId="3" applyFont="1" applyFill="1" applyBorder="1" applyAlignment="1">
      <alignment horizontal="center" vertical="top" wrapText="1" shrinkToFit="1"/>
    </xf>
    <xf numFmtId="0" fontId="14" fillId="0" borderId="0" xfId="3" applyAlignment="1">
      <alignment vertical="top" wrapText="1"/>
    </xf>
    <xf numFmtId="0" fontId="14" fillId="0" borderId="15" xfId="3" applyFont="1" applyBorder="1" applyAlignment="1">
      <alignment vertical="top" wrapText="1"/>
    </xf>
    <xf numFmtId="0" fontId="1" fillId="0" borderId="15" xfId="3" applyFont="1" applyBorder="1" applyAlignment="1">
      <alignment vertical="top" wrapText="1"/>
    </xf>
    <xf numFmtId="0" fontId="1" fillId="4" borderId="15" xfId="3" applyFont="1" applyFill="1" applyBorder="1" applyAlignment="1">
      <alignment horizontal="center" vertical="top" wrapText="1"/>
    </xf>
    <xf numFmtId="0" fontId="1" fillId="5" borderId="15" xfId="3" applyFont="1" applyFill="1" applyBorder="1" applyAlignment="1">
      <alignment horizontal="center" vertical="top" wrapText="1"/>
    </xf>
    <xf numFmtId="0" fontId="1" fillId="0" borderId="15" xfId="3" applyFont="1" applyFill="1" applyBorder="1" applyAlignment="1">
      <alignment horizontal="center" vertical="top" wrapText="1"/>
    </xf>
    <xf numFmtId="0" fontId="14" fillId="0" borderId="0" xfId="3" applyBorder="1" applyAlignment="1">
      <alignment vertical="top" wrapText="1"/>
    </xf>
    <xf numFmtId="0" fontId="1" fillId="0" borderId="15" xfId="3" applyFont="1" applyFill="1" applyBorder="1" applyAlignment="1">
      <alignment vertical="top" wrapText="1"/>
    </xf>
    <xf numFmtId="0" fontId="14" fillId="0" borderId="0" xfId="3" applyBorder="1" applyAlignment="1">
      <alignment vertical="top"/>
    </xf>
    <xf numFmtId="0" fontId="14" fillId="0" borderId="16" xfId="3" applyFont="1" applyBorder="1" applyAlignment="1">
      <alignment vertical="top" wrapText="1"/>
    </xf>
    <xf numFmtId="0" fontId="1" fillId="0" borderId="16" xfId="3" applyFont="1" applyBorder="1" applyAlignment="1">
      <alignment vertical="top" wrapText="1"/>
    </xf>
    <xf numFmtId="0" fontId="1" fillId="0" borderId="16" xfId="3" applyFont="1" applyFill="1" applyBorder="1" applyAlignment="1">
      <alignment vertical="top" wrapText="1"/>
    </xf>
    <xf numFmtId="0" fontId="14" fillId="0" borderId="16" xfId="3" applyFont="1" applyFill="1" applyBorder="1" applyAlignment="1">
      <alignment vertical="top" wrapText="1"/>
    </xf>
    <xf numFmtId="0" fontId="1" fillId="4" borderId="16" xfId="3" applyFont="1" applyFill="1" applyBorder="1" applyAlignment="1">
      <alignment horizontal="center" vertical="top" wrapText="1"/>
    </xf>
    <xf numFmtId="0" fontId="1" fillId="5" borderId="16" xfId="3" applyFont="1" applyFill="1" applyBorder="1" applyAlignment="1">
      <alignment horizontal="center" vertical="top" wrapText="1"/>
    </xf>
    <xf numFmtId="0" fontId="1" fillId="0" borderId="16" xfId="3" applyFont="1" applyFill="1" applyBorder="1" applyAlignment="1">
      <alignment horizontal="center" vertical="top" wrapText="1"/>
    </xf>
    <xf numFmtId="0" fontId="14" fillId="0" borderId="1" xfId="3" applyFont="1" applyBorder="1" applyAlignment="1">
      <alignment vertical="top" wrapText="1"/>
    </xf>
    <xf numFmtId="0" fontId="1" fillId="0" borderId="1" xfId="3" applyFont="1" applyBorder="1" applyAlignment="1">
      <alignment vertical="top" wrapText="1"/>
    </xf>
    <xf numFmtId="0" fontId="1" fillId="4" borderId="1" xfId="3" applyFont="1" applyFill="1" applyBorder="1" applyAlignment="1">
      <alignment horizontal="center" vertical="top" wrapText="1"/>
    </xf>
    <xf numFmtId="0" fontId="1" fillId="5" borderId="1" xfId="3" applyFont="1" applyFill="1" applyBorder="1" applyAlignment="1">
      <alignment horizontal="center" vertical="top" wrapText="1"/>
    </xf>
    <xf numFmtId="0" fontId="1" fillId="0" borderId="1" xfId="3" applyFont="1" applyFill="1" applyBorder="1" applyAlignment="1">
      <alignment horizontal="center" vertical="top" wrapText="1"/>
    </xf>
    <xf numFmtId="0" fontId="1" fillId="0" borderId="17" xfId="3" applyFont="1" applyFill="1" applyBorder="1" applyAlignment="1">
      <alignment vertical="top" wrapText="1"/>
    </xf>
    <xf numFmtId="0" fontId="1" fillId="0" borderId="1" xfId="3" applyFont="1" applyFill="1" applyBorder="1" applyAlignment="1">
      <alignment vertical="top" wrapText="1"/>
    </xf>
    <xf numFmtId="0" fontId="18" fillId="4" borderId="1" xfId="3" applyFont="1" applyFill="1" applyBorder="1" applyAlignment="1">
      <alignment horizontal="center" vertical="top" wrapText="1"/>
    </xf>
    <xf numFmtId="0" fontId="18" fillId="5" borderId="1" xfId="3" applyFont="1" applyFill="1" applyBorder="1" applyAlignment="1">
      <alignment horizontal="center" vertical="top" wrapText="1"/>
    </xf>
    <xf numFmtId="0" fontId="18" fillId="0" borderId="0" xfId="3" applyFont="1" applyAlignment="1">
      <alignment vertical="top"/>
    </xf>
    <xf numFmtId="0" fontId="14" fillId="0" borderId="1" xfId="3" applyFont="1" applyFill="1" applyBorder="1" applyAlignment="1">
      <alignment vertical="top" wrapText="1"/>
    </xf>
    <xf numFmtId="0" fontId="18" fillId="0" borderId="1" xfId="3" applyFont="1" applyFill="1" applyBorder="1" applyAlignment="1">
      <alignment horizontal="center" vertical="top" wrapText="1"/>
    </xf>
    <xf numFmtId="0" fontId="1" fillId="0" borderId="0" xfId="3" applyFont="1" applyAlignment="1">
      <alignment vertical="top"/>
    </xf>
    <xf numFmtId="0" fontId="14" fillId="0" borderId="1" xfId="3" applyFont="1" applyBorder="1" applyAlignment="1">
      <alignment vertical="top"/>
    </xf>
    <xf numFmtId="0" fontId="14" fillId="0" borderId="1" xfId="3" applyFont="1" applyFill="1" applyBorder="1" applyAlignment="1">
      <alignment vertical="top"/>
    </xf>
    <xf numFmtId="0" fontId="18" fillId="0" borderId="0" xfId="3" applyFont="1" applyAlignment="1">
      <alignment vertical="top" wrapText="1"/>
    </xf>
    <xf numFmtId="0" fontId="17" fillId="0" borderId="18" xfId="3" applyFont="1" applyBorder="1" applyAlignment="1">
      <alignment vertical="top" wrapText="1"/>
    </xf>
    <xf numFmtId="0" fontId="14" fillId="0" borderId="18" xfId="3" applyFont="1" applyFill="1" applyBorder="1" applyAlignment="1">
      <alignment vertical="top" wrapText="1"/>
    </xf>
    <xf numFmtId="0" fontId="17" fillId="0" borderId="18" xfId="3" applyFont="1" applyFill="1" applyBorder="1" applyAlignment="1">
      <alignment vertical="top" wrapText="1"/>
    </xf>
    <xf numFmtId="0" fontId="17" fillId="0" borderId="1" xfId="3" applyFont="1" applyBorder="1" applyAlignment="1">
      <alignment vertical="top" wrapText="1"/>
    </xf>
    <xf numFmtId="0" fontId="14" fillId="6" borderId="1" xfId="3" applyFont="1" applyFill="1" applyBorder="1" applyAlignment="1">
      <alignment vertical="top" wrapText="1"/>
    </xf>
    <xf numFmtId="0" fontId="16" fillId="6" borderId="1" xfId="3" applyFont="1" applyFill="1" applyBorder="1" applyAlignment="1">
      <alignment vertical="top" wrapText="1"/>
    </xf>
    <xf numFmtId="0" fontId="18" fillId="6" borderId="1" xfId="3" applyFont="1" applyFill="1" applyBorder="1" applyAlignment="1">
      <alignment vertical="top" wrapText="1"/>
    </xf>
    <xf numFmtId="0" fontId="1" fillId="6" borderId="1" xfId="3" applyFont="1" applyFill="1" applyBorder="1" applyAlignment="1">
      <alignment vertical="top" wrapText="1"/>
    </xf>
    <xf numFmtId="0" fontId="20" fillId="6" borderId="1" xfId="3" applyFont="1" applyFill="1" applyBorder="1" applyAlignment="1">
      <alignment vertical="top" wrapText="1"/>
    </xf>
    <xf numFmtId="0" fontId="21" fillId="6" borderId="1" xfId="3" applyFont="1" applyFill="1" applyBorder="1" applyAlignment="1">
      <alignment vertical="top" wrapText="1"/>
    </xf>
    <xf numFmtId="0" fontId="20" fillId="6" borderId="1" xfId="3" applyFont="1" applyFill="1" applyBorder="1" applyAlignment="1">
      <alignment horizontal="center" vertical="top" wrapText="1"/>
    </xf>
    <xf numFmtId="0" fontId="18" fillId="4" borderId="16" xfId="3" applyFont="1" applyFill="1" applyBorder="1" applyAlignment="1">
      <alignment horizontal="center" vertical="top" wrapText="1"/>
    </xf>
    <xf numFmtId="0" fontId="18" fillId="5" borderId="16" xfId="3" applyFont="1" applyFill="1" applyBorder="1" applyAlignment="1">
      <alignment horizontal="center" vertical="top" wrapText="1"/>
    </xf>
    <xf numFmtId="0" fontId="18" fillId="0" borderId="16" xfId="3" applyFont="1" applyFill="1" applyBorder="1" applyAlignment="1">
      <alignment horizontal="center" vertical="top" wrapText="1"/>
    </xf>
    <xf numFmtId="0" fontId="18" fillId="6" borderId="1" xfId="3" applyFont="1" applyFill="1" applyBorder="1" applyAlignment="1">
      <alignment horizontal="center" vertical="top" wrapText="1"/>
    </xf>
    <xf numFmtId="0" fontId="14" fillId="0" borderId="3" xfId="3" applyNumberFormat="1" applyFont="1" applyFill="1" applyBorder="1" applyAlignment="1">
      <alignment vertical="top" wrapText="1"/>
    </xf>
    <xf numFmtId="0" fontId="18" fillId="4" borderId="3" xfId="3" applyFont="1" applyFill="1" applyBorder="1" applyAlignment="1">
      <alignment horizontal="center" vertical="top" wrapText="1"/>
    </xf>
    <xf numFmtId="0" fontId="18" fillId="5" borderId="3" xfId="3" applyFont="1" applyFill="1" applyBorder="1" applyAlignment="1">
      <alignment horizontal="center" vertical="top" wrapText="1"/>
    </xf>
    <xf numFmtId="0" fontId="18" fillId="0" borderId="3" xfId="3" applyFont="1" applyFill="1" applyBorder="1" applyAlignment="1">
      <alignment horizontal="center" vertical="top" wrapText="1"/>
    </xf>
    <xf numFmtId="0" fontId="14" fillId="0" borderId="0" xfId="3" applyFont="1" applyBorder="1" applyAlignment="1">
      <alignment vertical="top" wrapText="1"/>
    </xf>
    <xf numFmtId="0" fontId="18" fillId="0" borderId="0" xfId="3" applyFont="1" applyBorder="1" applyAlignment="1">
      <alignment vertical="top"/>
    </xf>
    <xf numFmtId="0" fontId="14" fillId="7" borderId="19" xfId="3" applyFont="1" applyFill="1" applyBorder="1" applyAlignment="1">
      <alignment horizontal="left" vertical="top" wrapText="1"/>
    </xf>
    <xf numFmtId="0" fontId="2" fillId="7" borderId="20" xfId="3" applyFont="1" applyFill="1" applyBorder="1" applyAlignment="1">
      <alignment vertical="top"/>
    </xf>
    <xf numFmtId="0" fontId="1" fillId="7" borderId="21" xfId="3" applyFont="1" applyFill="1" applyBorder="1" applyAlignment="1">
      <alignment vertical="top" wrapText="1"/>
    </xf>
    <xf numFmtId="0" fontId="1" fillId="7" borderId="21" xfId="3" applyFont="1" applyFill="1" applyBorder="1" applyAlignment="1">
      <alignment horizontal="center" vertical="top" wrapText="1"/>
    </xf>
    <xf numFmtId="0" fontId="14" fillId="7" borderId="0" xfId="3" applyFont="1" applyFill="1" applyAlignment="1">
      <alignment vertical="top" wrapText="1"/>
    </xf>
    <xf numFmtId="0" fontId="1" fillId="7" borderId="20" xfId="3" applyFont="1" applyFill="1" applyBorder="1" applyAlignment="1">
      <alignment vertical="top" wrapText="1"/>
    </xf>
    <xf numFmtId="0" fontId="14" fillId="7" borderId="0" xfId="3" applyFill="1" applyAlignment="1">
      <alignment vertical="top"/>
    </xf>
    <xf numFmtId="0" fontId="14" fillId="6" borderId="22" xfId="3" applyFont="1" applyFill="1" applyBorder="1" applyAlignment="1">
      <alignment vertical="top" wrapText="1"/>
    </xf>
    <xf numFmtId="0" fontId="14" fillId="6" borderId="23" xfId="3" applyFont="1" applyFill="1" applyBorder="1" applyAlignment="1">
      <alignment vertical="top"/>
    </xf>
    <xf numFmtId="0" fontId="16" fillId="6" borderId="24" xfId="3" applyFont="1" applyFill="1" applyBorder="1" applyAlignment="1">
      <alignment vertical="top"/>
    </xf>
    <xf numFmtId="0" fontId="2" fillId="6" borderId="20" xfId="3" applyFont="1" applyFill="1" applyBorder="1" applyAlignment="1">
      <alignment vertical="top"/>
    </xf>
    <xf numFmtId="0" fontId="16" fillId="6" borderId="20" xfId="3" applyFont="1" applyFill="1" applyBorder="1" applyAlignment="1">
      <alignment vertical="top"/>
    </xf>
    <xf numFmtId="0" fontId="1" fillId="6" borderId="20" xfId="3" applyFont="1" applyFill="1" applyBorder="1" applyAlignment="1">
      <alignment vertical="top" wrapText="1"/>
    </xf>
    <xf numFmtId="0" fontId="1" fillId="6" borderId="20" xfId="3" applyFont="1" applyFill="1" applyBorder="1" applyAlignment="1">
      <alignment horizontal="center" vertical="top" wrapText="1"/>
    </xf>
    <xf numFmtId="0" fontId="14" fillId="6" borderId="0" xfId="3" applyFont="1" applyFill="1" applyAlignment="1">
      <alignment vertical="top" wrapText="1"/>
    </xf>
    <xf numFmtId="0" fontId="14" fillId="6" borderId="0" xfId="3" applyFill="1" applyAlignment="1">
      <alignment vertical="top"/>
    </xf>
    <xf numFmtId="0" fontId="14" fillId="0" borderId="15" xfId="3" applyFont="1" applyFill="1" applyBorder="1" applyAlignment="1">
      <alignment vertical="top" wrapText="1"/>
    </xf>
    <xf numFmtId="0" fontId="1" fillId="0" borderId="25" xfId="3" applyFont="1" applyFill="1" applyBorder="1" applyAlignment="1">
      <alignment vertical="top" wrapText="1"/>
    </xf>
    <xf numFmtId="0" fontId="1" fillId="6" borderId="16" xfId="3" applyFont="1" applyFill="1" applyBorder="1" applyAlignment="1">
      <alignment horizontal="center" vertical="top" wrapText="1"/>
    </xf>
    <xf numFmtId="0" fontId="1" fillId="6" borderId="15" xfId="3" applyFont="1" applyFill="1" applyBorder="1" applyAlignment="1">
      <alignment horizontal="center" vertical="top" wrapText="1"/>
    </xf>
    <xf numFmtId="0" fontId="1" fillId="6" borderId="0" xfId="3" applyFont="1" applyFill="1" applyAlignment="1">
      <alignment vertical="top"/>
    </xf>
    <xf numFmtId="0" fontId="22" fillId="0" borderId="3" xfId="3" applyFont="1" applyFill="1" applyBorder="1" applyAlignment="1">
      <alignment vertical="top" wrapText="1"/>
    </xf>
    <xf numFmtId="0" fontId="22" fillId="4" borderId="3" xfId="3" applyFont="1" applyFill="1" applyBorder="1" applyAlignment="1">
      <alignment horizontal="center" vertical="top" wrapText="1"/>
    </xf>
    <xf numFmtId="0" fontId="22" fillId="5" borderId="3" xfId="3" applyFont="1" applyFill="1" applyBorder="1" applyAlignment="1">
      <alignment horizontal="center" vertical="top" wrapText="1"/>
    </xf>
    <xf numFmtId="0" fontId="22" fillId="0" borderId="3" xfId="3" applyFont="1" applyFill="1" applyBorder="1" applyAlignment="1">
      <alignment horizontal="center" vertical="top" wrapText="1"/>
    </xf>
    <xf numFmtId="0" fontId="22" fillId="0" borderId="0" xfId="3" applyFont="1" applyBorder="1" applyAlignment="1">
      <alignment vertical="top" wrapText="1"/>
    </xf>
    <xf numFmtId="0" fontId="22" fillId="0" borderId="0" xfId="3" applyFont="1" applyBorder="1" applyAlignment="1">
      <alignment vertical="top"/>
    </xf>
    <xf numFmtId="0" fontId="14" fillId="0" borderId="26" xfId="3" applyFont="1" applyFill="1" applyBorder="1" applyAlignment="1">
      <alignment vertical="top" wrapText="1"/>
    </xf>
    <xf numFmtId="0" fontId="1" fillId="0" borderId="26" xfId="3" applyFont="1" applyFill="1" applyBorder="1" applyAlignment="1">
      <alignment vertical="top" wrapText="1"/>
    </xf>
    <xf numFmtId="0" fontId="1" fillId="4" borderId="26" xfId="3" applyFont="1" applyFill="1" applyBorder="1" applyAlignment="1">
      <alignment horizontal="center" vertical="top" wrapText="1"/>
    </xf>
    <xf numFmtId="0" fontId="1" fillId="5" borderId="26" xfId="3" applyFont="1" applyFill="1" applyBorder="1" applyAlignment="1">
      <alignment horizontal="center" vertical="top" wrapText="1"/>
    </xf>
    <xf numFmtId="0" fontId="1" fillId="0" borderId="26" xfId="3" applyFont="1" applyFill="1" applyBorder="1" applyAlignment="1">
      <alignment horizontal="center" vertical="top" wrapText="1"/>
    </xf>
    <xf numFmtId="0" fontId="14" fillId="6" borderId="15" xfId="3" applyFont="1" applyFill="1" applyBorder="1" applyAlignment="1">
      <alignment vertical="top"/>
    </xf>
    <xf numFmtId="0" fontId="16" fillId="6" borderId="27" xfId="3" applyFont="1" applyFill="1" applyBorder="1" applyAlignment="1">
      <alignment vertical="top"/>
    </xf>
    <xf numFmtId="0" fontId="1" fillId="6" borderId="20" xfId="3" applyFont="1" applyFill="1" applyBorder="1" applyAlignment="1">
      <alignment vertical="top"/>
    </xf>
    <xf numFmtId="0" fontId="1" fillId="6" borderId="20" xfId="3" applyFont="1" applyFill="1" applyBorder="1" applyAlignment="1">
      <alignment horizontal="center" vertical="top"/>
    </xf>
    <xf numFmtId="0" fontId="14" fillId="0" borderId="14" xfId="3" applyFont="1" applyFill="1" applyBorder="1" applyAlignment="1">
      <alignment vertical="top" wrapText="1"/>
    </xf>
    <xf numFmtId="0" fontId="1" fillId="0" borderId="14" xfId="3" applyFont="1" applyFill="1" applyBorder="1" applyAlignment="1">
      <alignment vertical="top" wrapText="1"/>
    </xf>
    <xf numFmtId="0" fontId="1" fillId="4" borderId="14" xfId="3" applyFont="1" applyFill="1" applyBorder="1" applyAlignment="1">
      <alignment horizontal="center" vertical="top" wrapText="1"/>
    </xf>
    <xf numFmtId="0" fontId="1" fillId="5" borderId="14" xfId="3" applyFont="1" applyFill="1" applyBorder="1" applyAlignment="1">
      <alignment horizontal="center" vertical="top" wrapText="1"/>
    </xf>
    <xf numFmtId="0" fontId="1" fillId="0" borderId="14" xfId="3" applyFont="1" applyFill="1" applyBorder="1" applyAlignment="1">
      <alignment horizontal="center" vertical="top" wrapText="1"/>
    </xf>
    <xf numFmtId="0" fontId="16" fillId="6" borderId="28" xfId="3" applyFont="1" applyFill="1" applyBorder="1" applyAlignment="1">
      <alignment vertical="top" wrapText="1"/>
    </xf>
    <xf numFmtId="0" fontId="14" fillId="7" borderId="22" xfId="3" applyFont="1" applyFill="1" applyBorder="1" applyAlignment="1">
      <alignment vertical="top" wrapText="1"/>
    </xf>
    <xf numFmtId="0" fontId="1" fillId="7" borderId="20" xfId="3" applyFont="1" applyFill="1" applyBorder="1" applyAlignment="1">
      <alignment vertical="top"/>
    </xf>
    <xf numFmtId="0" fontId="1" fillId="7" borderId="20" xfId="3" applyFont="1" applyFill="1" applyBorder="1" applyAlignment="1">
      <alignment horizontal="center" vertical="top"/>
    </xf>
    <xf numFmtId="0" fontId="14" fillId="0" borderId="22" xfId="3" applyFont="1" applyFill="1" applyBorder="1" applyAlignment="1">
      <alignment vertical="top" wrapText="1"/>
    </xf>
    <xf numFmtId="0" fontId="14" fillId="0" borderId="25" xfId="3" applyFont="1" applyFill="1" applyBorder="1" applyAlignment="1">
      <alignment vertical="top" wrapText="1"/>
    </xf>
    <xf numFmtId="0" fontId="1" fillId="0" borderId="25" xfId="3" applyFont="1" applyFill="1" applyBorder="1" applyAlignment="1">
      <alignment horizontal="center" vertical="top" wrapText="1"/>
    </xf>
    <xf numFmtId="0" fontId="14" fillId="0" borderId="0" xfId="3" applyFill="1" applyAlignment="1">
      <alignment vertical="top" wrapText="1"/>
    </xf>
    <xf numFmtId="0" fontId="14" fillId="0" borderId="0" xfId="3" applyFill="1" applyAlignment="1">
      <alignment vertical="top"/>
    </xf>
    <xf numFmtId="0" fontId="1" fillId="6" borderId="3" xfId="3" applyFont="1" applyFill="1" applyBorder="1" applyAlignment="1">
      <alignment vertical="top" wrapText="1"/>
    </xf>
    <xf numFmtId="0" fontId="14" fillId="6" borderId="3" xfId="3" applyFont="1" applyFill="1" applyBorder="1" applyAlignment="1">
      <alignment vertical="top" wrapText="1"/>
    </xf>
    <xf numFmtId="0" fontId="1" fillId="6" borderId="1" xfId="3" applyFont="1" applyFill="1" applyBorder="1" applyAlignment="1">
      <alignment horizontal="center" vertical="top" wrapText="1"/>
    </xf>
    <xf numFmtId="0" fontId="1" fillId="6" borderId="0" xfId="3" applyFont="1" applyFill="1" applyAlignment="1">
      <alignment vertical="top" wrapText="1"/>
    </xf>
    <xf numFmtId="0" fontId="1" fillId="0" borderId="3" xfId="3" applyFont="1" applyFill="1" applyBorder="1" applyAlignment="1">
      <alignment vertical="top" wrapText="1"/>
    </xf>
    <xf numFmtId="0" fontId="14" fillId="8" borderId="1" xfId="3" applyFont="1" applyFill="1" applyBorder="1" applyAlignment="1">
      <alignment vertical="top" wrapText="1"/>
    </xf>
    <xf numFmtId="0" fontId="1" fillId="8" borderId="1" xfId="3" applyFont="1" applyFill="1" applyBorder="1" applyAlignment="1">
      <alignment vertical="top" wrapText="1"/>
    </xf>
    <xf numFmtId="0" fontId="24" fillId="8" borderId="1" xfId="3" applyFont="1" applyFill="1" applyBorder="1" applyAlignment="1">
      <alignment vertical="top" wrapText="1"/>
    </xf>
    <xf numFmtId="0" fontId="1" fillId="8" borderId="1" xfId="3" applyFont="1" applyFill="1" applyBorder="1" applyAlignment="1">
      <alignment horizontal="center" vertical="top" wrapText="1"/>
    </xf>
    <xf numFmtId="0" fontId="14" fillId="8" borderId="0" xfId="3" applyFill="1" applyAlignment="1">
      <alignment vertical="top" wrapText="1"/>
    </xf>
    <xf numFmtId="0" fontId="14" fillId="8" borderId="0" xfId="3" applyFill="1" applyAlignment="1">
      <alignment vertical="top"/>
    </xf>
    <xf numFmtId="0" fontId="1" fillId="0" borderId="29" xfId="3" applyFont="1" applyBorder="1" applyAlignment="1">
      <alignment vertical="top" wrapText="1"/>
    </xf>
    <xf numFmtId="0" fontId="1" fillId="0" borderId="29" xfId="3" applyFont="1" applyBorder="1" applyAlignment="1">
      <alignment vertical="top"/>
    </xf>
    <xf numFmtId="0" fontId="1" fillId="6" borderId="25" xfId="3" applyFont="1" applyFill="1" applyBorder="1" applyAlignment="1">
      <alignment vertical="top" wrapText="1"/>
    </xf>
    <xf numFmtId="0" fontId="14" fillId="6" borderId="25" xfId="3" applyFont="1" applyFill="1" applyBorder="1" applyAlignment="1">
      <alignment vertical="top" wrapText="1"/>
    </xf>
    <xf numFmtId="0" fontId="1" fillId="6" borderId="25" xfId="3" applyFont="1" applyFill="1" applyBorder="1" applyAlignment="1">
      <alignment horizontal="center" vertical="top" wrapText="1"/>
    </xf>
    <xf numFmtId="0" fontId="14" fillId="6" borderId="0" xfId="3" applyFill="1" applyAlignment="1">
      <alignment vertical="top" wrapText="1"/>
    </xf>
    <xf numFmtId="0" fontId="14" fillId="2" borderId="1" xfId="3" applyFont="1" applyFill="1" applyBorder="1" applyAlignment="1">
      <alignment vertical="top" wrapText="1"/>
    </xf>
    <xf numFmtId="0" fontId="1" fillId="2" borderId="1" xfId="3" applyFont="1" applyFill="1" applyBorder="1" applyAlignment="1">
      <alignment vertical="top" wrapText="1"/>
    </xf>
    <xf numFmtId="0" fontId="1" fillId="2" borderId="1" xfId="3" applyFont="1" applyFill="1" applyBorder="1" applyAlignment="1">
      <alignment horizontal="center" vertical="top" wrapText="1"/>
    </xf>
    <xf numFmtId="0" fontId="14" fillId="2" borderId="0" xfId="3" applyFill="1" applyAlignment="1">
      <alignment vertical="top" wrapText="1"/>
    </xf>
    <xf numFmtId="0" fontId="14" fillId="2" borderId="0" xfId="3" applyFill="1" applyAlignment="1">
      <alignment vertical="top"/>
    </xf>
    <xf numFmtId="0" fontId="14" fillId="0" borderId="30" xfId="3" applyFont="1" applyFill="1" applyBorder="1" applyAlignment="1">
      <alignment vertical="top" wrapText="1"/>
    </xf>
    <xf numFmtId="0" fontId="26" fillId="0" borderId="1" xfId="3" applyFont="1" applyFill="1" applyBorder="1" applyAlignment="1">
      <alignment horizontal="center" vertical="top" wrapText="1"/>
    </xf>
    <xf numFmtId="0" fontId="20" fillId="0" borderId="1" xfId="3" applyFont="1" applyFill="1" applyBorder="1" applyAlignment="1">
      <alignment vertical="top" wrapText="1"/>
    </xf>
    <xf numFmtId="0" fontId="20" fillId="0" borderId="16" xfId="3" applyFont="1" applyFill="1" applyBorder="1" applyAlignment="1">
      <alignment vertical="top" wrapText="1"/>
    </xf>
    <xf numFmtId="0" fontId="20" fillId="4" borderId="1" xfId="3" applyFont="1" applyFill="1" applyBorder="1" applyAlignment="1">
      <alignment horizontal="center" vertical="top" wrapText="1"/>
    </xf>
    <xf numFmtId="0" fontId="20" fillId="5" borderId="1" xfId="3" applyFont="1" applyFill="1" applyBorder="1" applyAlignment="1">
      <alignment horizontal="center" vertical="top" wrapText="1"/>
    </xf>
    <xf numFmtId="0" fontId="20" fillId="0" borderId="1" xfId="3" applyFont="1" applyFill="1" applyBorder="1" applyAlignment="1">
      <alignment horizontal="center" vertical="top" wrapText="1"/>
    </xf>
    <xf numFmtId="0" fontId="20" fillId="0" borderId="0" xfId="3" applyFont="1" applyAlignment="1">
      <alignment vertical="top" wrapText="1"/>
    </xf>
    <xf numFmtId="0" fontId="20" fillId="0" borderId="0" xfId="3" applyFont="1" applyAlignment="1">
      <alignment vertical="top"/>
    </xf>
    <xf numFmtId="0" fontId="20" fillId="0" borderId="30" xfId="3" applyFont="1" applyFill="1" applyBorder="1" applyAlignment="1">
      <alignment vertical="top" wrapText="1"/>
    </xf>
    <xf numFmtId="0" fontId="20" fillId="4" borderId="16" xfId="3" applyFont="1" applyFill="1" applyBorder="1" applyAlignment="1">
      <alignment horizontal="center" vertical="top" wrapText="1"/>
    </xf>
    <xf numFmtId="0" fontId="20" fillId="5" borderId="15" xfId="3" applyFont="1" applyFill="1" applyBorder="1" applyAlignment="1">
      <alignment horizontal="center" vertical="top" wrapText="1"/>
    </xf>
    <xf numFmtId="0" fontId="20" fillId="0" borderId="16" xfId="3" applyFont="1" applyFill="1" applyBorder="1" applyAlignment="1">
      <alignment horizontal="center" vertical="top" wrapText="1"/>
    </xf>
    <xf numFmtId="0" fontId="20" fillId="0" borderId="0" xfId="3" applyFont="1" applyBorder="1" applyAlignment="1">
      <alignment vertical="top" wrapText="1"/>
    </xf>
    <xf numFmtId="0" fontId="20" fillId="0" borderId="0" xfId="3" applyFont="1" applyBorder="1" applyAlignment="1">
      <alignment vertical="top"/>
    </xf>
    <xf numFmtId="0" fontId="26" fillId="0" borderId="16" xfId="3" applyFont="1" applyFill="1" applyBorder="1" applyAlignment="1">
      <alignment horizontal="center" vertical="top" wrapText="1"/>
    </xf>
    <xf numFmtId="0" fontId="14" fillId="0" borderId="31" xfId="3" applyFont="1" applyFill="1" applyBorder="1" applyAlignment="1">
      <alignment vertical="top" wrapText="1"/>
    </xf>
    <xf numFmtId="0" fontId="14" fillId="6" borderId="32" xfId="3" applyFont="1" applyFill="1" applyBorder="1" applyAlignment="1">
      <alignment vertical="top" wrapText="1"/>
    </xf>
    <xf numFmtId="0" fontId="1" fillId="6" borderId="16" xfId="3" applyFont="1" applyFill="1" applyBorder="1" applyAlignment="1">
      <alignment vertical="top" wrapText="1"/>
    </xf>
    <xf numFmtId="0" fontId="14" fillId="6" borderId="16" xfId="3" applyFont="1" applyFill="1" applyBorder="1" applyAlignment="1">
      <alignment vertical="top" wrapText="1"/>
    </xf>
    <xf numFmtId="0" fontId="1" fillId="7" borderId="20" xfId="3" applyFont="1" applyFill="1" applyBorder="1" applyAlignment="1">
      <alignment horizontal="center" vertical="top" wrapText="1"/>
    </xf>
    <xf numFmtId="0" fontId="1" fillId="6" borderId="3" xfId="3" applyFont="1" applyFill="1" applyBorder="1" applyAlignment="1">
      <alignment horizontal="center" vertical="top" wrapText="1"/>
    </xf>
    <xf numFmtId="0" fontId="14" fillId="8" borderId="0" xfId="3" applyFont="1" applyFill="1" applyAlignment="1">
      <alignment vertical="top" wrapText="1"/>
    </xf>
    <xf numFmtId="0" fontId="14" fillId="9" borderId="16" xfId="3" applyFont="1" applyFill="1" applyBorder="1" applyAlignment="1">
      <alignment vertical="top" wrapText="1"/>
    </xf>
    <xf numFmtId="0" fontId="1" fillId="9" borderId="1" xfId="3" applyFont="1" applyFill="1" applyBorder="1" applyAlignment="1">
      <alignment vertical="top" wrapText="1"/>
    </xf>
    <xf numFmtId="0" fontId="1" fillId="9" borderId="1" xfId="3" applyFont="1" applyFill="1" applyBorder="1" applyAlignment="1">
      <alignment horizontal="center" vertical="top" wrapText="1"/>
    </xf>
    <xf numFmtId="0" fontId="14" fillId="9" borderId="0" xfId="3" applyFill="1" applyAlignment="1">
      <alignment vertical="top" wrapText="1"/>
    </xf>
    <xf numFmtId="0" fontId="14" fillId="9" borderId="0" xfId="3" applyFill="1" applyAlignment="1">
      <alignment vertical="top"/>
    </xf>
    <xf numFmtId="0" fontId="22" fillId="0" borderId="16" xfId="3" applyFont="1" applyFill="1" applyBorder="1" applyAlignment="1">
      <alignment vertical="top" wrapText="1"/>
    </xf>
    <xf numFmtId="0" fontId="18" fillId="6" borderId="3" xfId="3" applyFont="1" applyFill="1" applyBorder="1" applyAlignment="1">
      <alignment horizontal="center" vertical="top" wrapText="1"/>
    </xf>
    <xf numFmtId="0" fontId="18" fillId="6" borderId="0" xfId="3" applyFont="1" applyFill="1" applyAlignment="1">
      <alignment vertical="top" wrapText="1"/>
    </xf>
    <xf numFmtId="0" fontId="18" fillId="6" borderId="0" xfId="3" applyFont="1" applyFill="1" applyAlignment="1">
      <alignment vertical="top"/>
    </xf>
    <xf numFmtId="0" fontId="18" fillId="0" borderId="0" xfId="3" applyFont="1" applyFill="1" applyAlignment="1">
      <alignment vertical="top" wrapText="1"/>
    </xf>
    <xf numFmtId="0" fontId="18" fillId="0" borderId="0" xfId="3" applyFont="1" applyFill="1" applyAlignment="1">
      <alignment vertical="top"/>
    </xf>
    <xf numFmtId="0" fontId="14" fillId="8" borderId="22" xfId="3" applyFont="1" applyFill="1" applyBorder="1" applyAlignment="1">
      <alignment vertical="top" wrapText="1"/>
    </xf>
    <xf numFmtId="0" fontId="1" fillId="8" borderId="25" xfId="3" applyFont="1" applyFill="1" applyBorder="1" applyAlignment="1">
      <alignment vertical="top" wrapText="1"/>
    </xf>
    <xf numFmtId="0" fontId="1" fillId="8" borderId="25" xfId="3" applyFont="1" applyFill="1" applyBorder="1" applyAlignment="1">
      <alignment horizontal="center" vertical="top" wrapText="1"/>
    </xf>
    <xf numFmtId="0" fontId="1" fillId="8" borderId="3" xfId="3" applyFont="1" applyFill="1" applyBorder="1" applyAlignment="1">
      <alignment vertical="top" wrapText="1"/>
    </xf>
    <xf numFmtId="0" fontId="16" fillId="6" borderId="16" xfId="3" applyFont="1" applyFill="1" applyBorder="1" applyAlignment="1">
      <alignment vertical="top" wrapText="1"/>
    </xf>
    <xf numFmtId="0" fontId="2" fillId="6" borderId="1" xfId="3" applyFont="1" applyFill="1" applyBorder="1" applyAlignment="1">
      <alignment vertical="top" wrapText="1"/>
    </xf>
    <xf numFmtId="0" fontId="2" fillId="6" borderId="1" xfId="3" applyFont="1" applyFill="1" applyBorder="1" applyAlignment="1">
      <alignment horizontal="center" vertical="top" wrapText="1"/>
    </xf>
    <xf numFmtId="0" fontId="2" fillId="6" borderId="0" xfId="3" applyFont="1" applyFill="1" applyAlignment="1">
      <alignment vertical="top" wrapText="1"/>
    </xf>
    <xf numFmtId="0" fontId="2" fillId="6" borderId="0" xfId="3" applyFont="1" applyFill="1" applyAlignment="1">
      <alignment vertical="top"/>
    </xf>
    <xf numFmtId="0" fontId="16" fillId="0" borderId="32" xfId="3" applyFont="1" applyFill="1" applyBorder="1" applyAlignment="1">
      <alignment vertical="top" wrapText="1"/>
    </xf>
    <xf numFmtId="0" fontId="2" fillId="0" borderId="25" xfId="3" applyFont="1" applyFill="1" applyBorder="1" applyAlignment="1">
      <alignment vertical="top" wrapText="1"/>
    </xf>
    <xf numFmtId="0" fontId="16" fillId="0" borderId="25" xfId="3" applyFont="1" applyFill="1" applyBorder="1" applyAlignment="1">
      <alignment vertical="top" wrapText="1"/>
    </xf>
    <xf numFmtId="0" fontId="16" fillId="0" borderId="33" xfId="3" applyFont="1" applyFill="1" applyBorder="1" applyAlignment="1">
      <alignment vertical="top"/>
    </xf>
    <xf numFmtId="0" fontId="2" fillId="0" borderId="34" xfId="3" applyFont="1" applyFill="1" applyBorder="1" applyAlignment="1">
      <alignment vertical="top"/>
    </xf>
    <xf numFmtId="0" fontId="16" fillId="0" borderId="34" xfId="3" applyFont="1" applyFill="1" applyBorder="1" applyAlignment="1">
      <alignment vertical="top"/>
    </xf>
    <xf numFmtId="0" fontId="2" fillId="0" borderId="34" xfId="3" applyFont="1" applyFill="1" applyBorder="1" applyAlignment="1">
      <alignment vertical="top" wrapText="1"/>
    </xf>
    <xf numFmtId="0" fontId="2" fillId="4" borderId="34" xfId="3" applyFont="1" applyFill="1" applyBorder="1" applyAlignment="1">
      <alignment horizontal="center" vertical="top" wrapText="1"/>
    </xf>
    <xf numFmtId="0" fontId="2" fillId="5" borderId="34" xfId="3" applyFont="1" applyFill="1" applyBorder="1" applyAlignment="1">
      <alignment horizontal="center" vertical="top" wrapText="1"/>
    </xf>
    <xf numFmtId="0" fontId="2" fillId="0" borderId="34" xfId="3" applyFont="1" applyFill="1" applyBorder="1" applyAlignment="1">
      <alignment horizontal="center" vertical="top" wrapText="1"/>
    </xf>
    <xf numFmtId="0" fontId="2" fillId="0" borderId="29" xfId="3" applyFont="1" applyFill="1" applyBorder="1" applyAlignment="1">
      <alignment vertical="top"/>
    </xf>
    <xf numFmtId="0" fontId="2" fillId="0" borderId="29" xfId="3" applyFont="1" applyFill="1" applyBorder="1" applyAlignment="1">
      <alignment vertical="top" wrapText="1"/>
    </xf>
    <xf numFmtId="0" fontId="2" fillId="0" borderId="1" xfId="3" applyFont="1" applyFill="1" applyBorder="1" applyAlignment="1">
      <alignment vertical="top" wrapText="1"/>
    </xf>
    <xf numFmtId="0" fontId="16" fillId="7" borderId="32" xfId="3" applyFont="1" applyFill="1" applyBorder="1" applyAlignment="1">
      <alignment vertical="top" wrapText="1"/>
    </xf>
    <xf numFmtId="0" fontId="2" fillId="7" borderId="34" xfId="3" applyFont="1" applyFill="1" applyBorder="1" applyAlignment="1">
      <alignment vertical="top"/>
    </xf>
    <xf numFmtId="0" fontId="1" fillId="7" borderId="34" xfId="3" applyFont="1" applyFill="1" applyBorder="1" applyAlignment="1">
      <alignment vertical="top" wrapText="1"/>
    </xf>
    <xf numFmtId="0" fontId="1" fillId="7" borderId="34" xfId="3" applyFont="1" applyFill="1" applyBorder="1" applyAlignment="1">
      <alignment horizontal="center" vertical="top" wrapText="1"/>
    </xf>
    <xf numFmtId="0" fontId="14" fillId="0" borderId="3" xfId="3" applyFont="1" applyFill="1" applyBorder="1" applyAlignment="1">
      <alignment vertical="top" wrapText="1"/>
    </xf>
    <xf numFmtId="0" fontId="1" fillId="4" borderId="3" xfId="3" applyFont="1" applyFill="1" applyBorder="1" applyAlignment="1">
      <alignment horizontal="center" vertical="top" wrapText="1"/>
    </xf>
    <xf numFmtId="0" fontId="1" fillId="5" borderId="3" xfId="3" applyFont="1" applyFill="1" applyBorder="1" applyAlignment="1">
      <alignment horizontal="center" vertical="top" wrapText="1"/>
    </xf>
    <xf numFmtId="0" fontId="1" fillId="0" borderId="3" xfId="3" applyFont="1" applyFill="1" applyBorder="1" applyAlignment="1">
      <alignment horizontal="center" vertical="top" wrapText="1"/>
    </xf>
    <xf numFmtId="0" fontId="16" fillId="7" borderId="27" xfId="3" applyFont="1" applyFill="1" applyBorder="1" applyAlignment="1">
      <alignment vertical="top" wrapText="1"/>
    </xf>
    <xf numFmtId="0" fontId="2" fillId="7" borderId="20" xfId="3" applyFont="1" applyFill="1" applyBorder="1" applyAlignment="1">
      <alignment vertical="top" wrapText="1"/>
    </xf>
    <xf numFmtId="0" fontId="2" fillId="7" borderId="20" xfId="3" applyFont="1" applyFill="1" applyBorder="1" applyAlignment="1">
      <alignment horizontal="center" vertical="top" wrapText="1"/>
    </xf>
    <xf numFmtId="0" fontId="1" fillId="0" borderId="0" xfId="3" applyFont="1" applyFill="1" applyBorder="1" applyAlignment="1">
      <alignment horizontal="center" vertical="top" wrapText="1"/>
    </xf>
    <xf numFmtId="0" fontId="1" fillId="0" borderId="29" xfId="3" applyFont="1" applyFill="1" applyBorder="1" applyAlignment="1">
      <alignment horizontal="center" vertical="top" wrapText="1"/>
    </xf>
    <xf numFmtId="0" fontId="14" fillId="0" borderId="35" xfId="3" applyFont="1" applyFill="1" applyBorder="1" applyAlignment="1">
      <alignment vertical="top" wrapText="1"/>
    </xf>
    <xf numFmtId="0" fontId="16" fillId="0" borderId="27" xfId="3" applyFont="1" applyFill="1" applyBorder="1" applyAlignment="1">
      <alignment vertical="top"/>
    </xf>
    <xf numFmtId="0" fontId="2" fillId="0" borderId="20" xfId="3" applyFont="1" applyFill="1" applyBorder="1" applyAlignment="1">
      <alignment vertical="top"/>
    </xf>
    <xf numFmtId="0" fontId="16" fillId="0" borderId="20" xfId="3" applyFont="1" applyFill="1" applyBorder="1" applyAlignment="1">
      <alignment vertical="top"/>
    </xf>
    <xf numFmtId="0" fontId="1" fillId="0" borderId="20" xfId="3" applyFont="1" applyFill="1" applyBorder="1" applyAlignment="1">
      <alignment vertical="top" wrapText="1"/>
    </xf>
    <xf numFmtId="0" fontId="1" fillId="4" borderId="20" xfId="3" applyFont="1" applyFill="1" applyBorder="1" applyAlignment="1">
      <alignment horizontal="center" vertical="top" wrapText="1"/>
    </xf>
    <xf numFmtId="0" fontId="1" fillId="5" borderId="20" xfId="3" applyFont="1" applyFill="1" applyBorder="1" applyAlignment="1">
      <alignment horizontal="center" vertical="top" wrapText="1"/>
    </xf>
    <xf numFmtId="0" fontId="1" fillId="0" borderId="20" xfId="3" applyFont="1" applyFill="1" applyBorder="1" applyAlignment="1">
      <alignment horizontal="center" vertical="top" wrapText="1"/>
    </xf>
    <xf numFmtId="0" fontId="16" fillId="0" borderId="35" xfId="3" applyFont="1" applyFill="1" applyBorder="1" applyAlignment="1">
      <alignment vertical="top" wrapText="1"/>
    </xf>
    <xf numFmtId="0" fontId="16" fillId="6" borderId="13" xfId="3" applyFont="1" applyFill="1" applyBorder="1" applyAlignment="1">
      <alignment vertical="top" wrapText="1"/>
    </xf>
    <xf numFmtId="0" fontId="14" fillId="7" borderId="25" xfId="3" applyFont="1" applyFill="1" applyBorder="1" applyAlignment="1">
      <alignment vertical="top" wrapText="1"/>
    </xf>
    <xf numFmtId="0" fontId="1" fillId="7" borderId="25" xfId="3" applyFont="1" applyFill="1" applyBorder="1" applyAlignment="1">
      <alignment horizontal="center" vertical="top" wrapText="1"/>
    </xf>
    <xf numFmtId="0" fontId="18" fillId="10" borderId="1" xfId="3" applyFont="1" applyFill="1" applyBorder="1" applyAlignment="1">
      <alignment horizontal="center" vertical="top" wrapText="1"/>
    </xf>
    <xf numFmtId="0" fontId="14" fillId="0" borderId="16" xfId="3" applyBorder="1" applyAlignment="1">
      <alignment vertical="top"/>
    </xf>
    <xf numFmtId="0" fontId="14" fillId="6" borderId="25" xfId="3" applyFont="1" applyFill="1" applyBorder="1" applyAlignment="1">
      <alignment horizontal="center" vertical="top" wrapText="1"/>
    </xf>
    <xf numFmtId="0" fontId="18" fillId="6" borderId="1" xfId="3" applyFont="1" applyFill="1" applyBorder="1" applyAlignment="1">
      <alignment vertical="top"/>
    </xf>
    <xf numFmtId="0" fontId="18" fillId="6" borderId="1" xfId="3" applyFont="1" applyFill="1" applyBorder="1" applyAlignment="1">
      <alignment horizontal="center" vertical="top"/>
    </xf>
    <xf numFmtId="0" fontId="14" fillId="7" borderId="19" xfId="3" applyFont="1" applyFill="1" applyBorder="1" applyAlignment="1">
      <alignment vertical="top" wrapText="1"/>
    </xf>
    <xf numFmtId="0" fontId="14" fillId="8" borderId="3" xfId="3" applyFont="1" applyFill="1" applyBorder="1" applyAlignment="1">
      <alignment vertical="top" wrapText="1"/>
    </xf>
    <xf numFmtId="0" fontId="1" fillId="8" borderId="3" xfId="3" applyFont="1" applyFill="1" applyBorder="1" applyAlignment="1">
      <alignment horizontal="center" vertical="top" wrapText="1"/>
    </xf>
    <xf numFmtId="0" fontId="14" fillId="0" borderId="36" xfId="3" applyBorder="1" applyAlignment="1">
      <alignment vertical="top" wrapText="1"/>
    </xf>
    <xf numFmtId="0" fontId="14" fillId="0" borderId="37" xfId="3" applyBorder="1" applyAlignment="1">
      <alignment vertical="top"/>
    </xf>
    <xf numFmtId="0" fontId="14" fillId="0" borderId="38" xfId="3" applyBorder="1" applyAlignment="1">
      <alignment vertical="top" wrapText="1"/>
    </xf>
    <xf numFmtId="0" fontId="1" fillId="0" borderId="36" xfId="3" applyFont="1" applyBorder="1" applyAlignment="1">
      <alignment vertical="top" wrapText="1"/>
    </xf>
    <xf numFmtId="0" fontId="18" fillId="0" borderId="36" xfId="3" applyFont="1" applyBorder="1" applyAlignment="1">
      <alignment vertical="top" wrapText="1"/>
    </xf>
    <xf numFmtId="0" fontId="18" fillId="4" borderId="15" xfId="3" applyFont="1" applyFill="1" applyBorder="1" applyAlignment="1">
      <alignment horizontal="center" vertical="top" wrapText="1"/>
    </xf>
    <xf numFmtId="0" fontId="18" fillId="5" borderId="15" xfId="3" applyFont="1" applyFill="1" applyBorder="1" applyAlignment="1">
      <alignment horizontal="center" vertical="top" wrapText="1"/>
    </xf>
    <xf numFmtId="0" fontId="18" fillId="0" borderId="15" xfId="3" applyFont="1" applyFill="1" applyBorder="1" applyAlignment="1">
      <alignment horizontal="center" vertical="top" wrapText="1"/>
    </xf>
    <xf numFmtId="0" fontId="20" fillId="6" borderId="25" xfId="3" applyFont="1" applyFill="1" applyBorder="1" applyAlignment="1">
      <alignment vertical="top" wrapText="1"/>
    </xf>
    <xf numFmtId="0" fontId="20" fillId="6" borderId="25" xfId="3" applyFont="1" applyFill="1" applyBorder="1" applyAlignment="1">
      <alignment horizontal="center" vertical="top" wrapText="1"/>
    </xf>
    <xf numFmtId="0" fontId="18" fillId="0" borderId="15" xfId="3" applyFont="1" applyBorder="1" applyAlignment="1">
      <alignment vertical="top"/>
    </xf>
    <xf numFmtId="0" fontId="18" fillId="0" borderId="0" xfId="3" applyFont="1" applyBorder="1" applyAlignment="1">
      <alignment vertical="top" wrapText="1"/>
    </xf>
    <xf numFmtId="0" fontId="18" fillId="0" borderId="29" xfId="3" applyFont="1" applyBorder="1" applyAlignment="1">
      <alignment vertical="top"/>
    </xf>
    <xf numFmtId="0" fontId="18" fillId="4" borderId="26" xfId="3" applyFont="1" applyFill="1" applyBorder="1" applyAlignment="1">
      <alignment horizontal="center" vertical="top" wrapText="1"/>
    </xf>
    <xf numFmtId="0" fontId="18" fillId="5" borderId="26" xfId="3" applyFont="1" applyFill="1" applyBorder="1" applyAlignment="1">
      <alignment horizontal="center" vertical="top" wrapText="1"/>
    </xf>
    <xf numFmtId="0" fontId="18" fillId="0" borderId="26" xfId="3" applyFont="1" applyFill="1" applyBorder="1" applyAlignment="1">
      <alignment horizontal="center" vertical="top" wrapText="1"/>
    </xf>
    <xf numFmtId="0" fontId="18" fillId="0" borderId="16" xfId="3" applyFont="1" applyBorder="1" applyAlignment="1">
      <alignment vertical="top"/>
    </xf>
    <xf numFmtId="0" fontId="1" fillId="6" borderId="0" xfId="3" applyFont="1" applyFill="1" applyBorder="1" applyAlignment="1">
      <alignment vertical="top"/>
    </xf>
    <xf numFmtId="0" fontId="14" fillId="6" borderId="1" xfId="3" applyFont="1" applyFill="1" applyBorder="1" applyAlignment="1">
      <alignment horizontal="center" vertical="top" wrapText="1"/>
    </xf>
    <xf numFmtId="0" fontId="16" fillId="0" borderId="16" xfId="3" applyFont="1" applyFill="1" applyBorder="1" applyAlignment="1">
      <alignment vertical="top" wrapText="1"/>
    </xf>
    <xf numFmtId="0" fontId="16" fillId="0" borderId="39" xfId="3" applyFont="1" applyFill="1" applyBorder="1" applyAlignment="1">
      <alignment vertical="top"/>
    </xf>
    <xf numFmtId="0" fontId="2" fillId="0" borderId="40" xfId="3" applyFont="1" applyFill="1" applyBorder="1" applyAlignment="1">
      <alignment vertical="top"/>
    </xf>
    <xf numFmtId="0" fontId="16" fillId="0" borderId="40" xfId="3" applyFont="1" applyFill="1" applyBorder="1" applyAlignment="1">
      <alignment vertical="top"/>
    </xf>
    <xf numFmtId="0" fontId="1" fillId="0" borderId="40" xfId="3" applyFont="1" applyFill="1" applyBorder="1" applyAlignment="1">
      <alignment vertical="top"/>
    </xf>
    <xf numFmtId="0" fontId="1" fillId="4" borderId="40" xfId="3" applyFont="1" applyFill="1" applyBorder="1" applyAlignment="1">
      <alignment horizontal="center" vertical="top"/>
    </xf>
    <xf numFmtId="0" fontId="1" fillId="5" borderId="40" xfId="3" applyFont="1" applyFill="1" applyBorder="1" applyAlignment="1">
      <alignment horizontal="center" vertical="top"/>
    </xf>
    <xf numFmtId="0" fontId="1" fillId="0" borderId="40" xfId="3" applyFont="1" applyFill="1" applyBorder="1" applyAlignment="1">
      <alignment horizontal="center" vertical="top"/>
    </xf>
    <xf numFmtId="0" fontId="1" fillId="4" borderId="25" xfId="3" applyFont="1" applyFill="1" applyBorder="1" applyAlignment="1">
      <alignment horizontal="center" vertical="top" wrapText="1"/>
    </xf>
    <xf numFmtId="0" fontId="1" fillId="5" borderId="25" xfId="3" applyFont="1" applyFill="1" applyBorder="1" applyAlignment="1">
      <alignment horizontal="center" vertical="top" wrapText="1"/>
    </xf>
    <xf numFmtId="0" fontId="14" fillId="0" borderId="18" xfId="3" applyBorder="1" applyAlignment="1">
      <alignment vertical="top" wrapText="1"/>
    </xf>
    <xf numFmtId="0" fontId="14" fillId="0" borderId="18" xfId="3" applyBorder="1" applyAlignment="1">
      <alignment vertical="top"/>
    </xf>
    <xf numFmtId="0" fontId="20" fillId="0" borderId="41" xfId="3" applyFont="1" applyFill="1" applyBorder="1" applyAlignment="1">
      <alignment vertical="top" wrapText="1"/>
    </xf>
    <xf numFmtId="0" fontId="20" fillId="4" borderId="41" xfId="3" applyFont="1" applyFill="1" applyBorder="1" applyAlignment="1">
      <alignment horizontal="center" vertical="top" wrapText="1"/>
    </xf>
    <xf numFmtId="0" fontId="20" fillId="5" borderId="41" xfId="3" applyFont="1" applyFill="1" applyBorder="1" applyAlignment="1">
      <alignment horizontal="center" vertical="top" wrapText="1"/>
    </xf>
    <xf numFmtId="0" fontId="20" fillId="0" borderId="41" xfId="3" applyFont="1" applyFill="1" applyBorder="1" applyAlignment="1">
      <alignment horizontal="center" vertical="top" wrapText="1"/>
    </xf>
    <xf numFmtId="0" fontId="16" fillId="6" borderId="33" xfId="3" applyFont="1" applyFill="1" applyBorder="1" applyAlignment="1">
      <alignment vertical="top"/>
    </xf>
    <xf numFmtId="0" fontId="2" fillId="6" borderId="34" xfId="3" applyFont="1" applyFill="1" applyBorder="1" applyAlignment="1">
      <alignment vertical="top"/>
    </xf>
    <xf numFmtId="0" fontId="16" fillId="6" borderId="34" xfId="3" applyFont="1" applyFill="1" applyBorder="1" applyAlignment="1">
      <alignment vertical="top"/>
    </xf>
    <xf numFmtId="0" fontId="1" fillId="6" borderId="34" xfId="3" applyFont="1" applyFill="1" applyBorder="1" applyAlignment="1">
      <alignment vertical="top" wrapText="1"/>
    </xf>
    <xf numFmtId="0" fontId="1" fillId="6" borderId="34" xfId="3" applyFont="1" applyFill="1" applyBorder="1" applyAlignment="1">
      <alignment horizontal="center" vertical="top" wrapText="1"/>
    </xf>
    <xf numFmtId="0" fontId="14" fillId="2" borderId="16" xfId="3" applyFont="1" applyFill="1" applyBorder="1" applyAlignment="1">
      <alignment vertical="top" wrapText="1"/>
    </xf>
    <xf numFmtId="0" fontId="1" fillId="2" borderId="16" xfId="3" applyFont="1" applyFill="1" applyBorder="1" applyAlignment="1">
      <alignment vertical="top" wrapText="1"/>
    </xf>
    <xf numFmtId="0" fontId="14" fillId="2" borderId="0" xfId="3" applyFont="1" applyFill="1" applyAlignment="1">
      <alignment vertical="top" wrapText="1"/>
    </xf>
    <xf numFmtId="0" fontId="14" fillId="0" borderId="17" xfId="3" applyFont="1" applyFill="1" applyBorder="1" applyAlignment="1">
      <alignment vertical="top" wrapText="1"/>
    </xf>
    <xf numFmtId="0" fontId="14" fillId="0" borderId="42" xfId="3" applyFont="1" applyFill="1" applyBorder="1" applyAlignment="1">
      <alignment vertical="top" wrapText="1"/>
    </xf>
    <xf numFmtId="0" fontId="1" fillId="0" borderId="43" xfId="3" applyFont="1" applyFill="1" applyBorder="1" applyAlignment="1">
      <alignment vertical="top" wrapText="1"/>
    </xf>
    <xf numFmtId="0" fontId="14" fillId="0" borderId="43" xfId="3" applyFont="1" applyFill="1" applyBorder="1" applyAlignment="1">
      <alignment vertical="top" wrapText="1"/>
    </xf>
    <xf numFmtId="0" fontId="1" fillId="0" borderId="44" xfId="3" applyFont="1" applyFill="1" applyBorder="1" applyAlignment="1">
      <alignment vertical="top" wrapText="1"/>
    </xf>
    <xf numFmtId="0" fontId="14" fillId="0" borderId="45" xfId="3" applyFont="1" applyFill="1" applyBorder="1" applyAlignment="1">
      <alignment vertical="top" wrapText="1"/>
    </xf>
    <xf numFmtId="0" fontId="14" fillId="0" borderId="44" xfId="3" applyFont="1" applyFill="1" applyBorder="1" applyAlignment="1">
      <alignment vertical="top" wrapText="1"/>
    </xf>
    <xf numFmtId="0" fontId="1" fillId="4" borderId="44" xfId="3" applyFont="1" applyFill="1" applyBorder="1" applyAlignment="1">
      <alignment horizontal="center" vertical="top" wrapText="1"/>
    </xf>
    <xf numFmtId="0" fontId="1" fillId="5" borderId="44" xfId="3" applyFont="1" applyFill="1" applyBorder="1" applyAlignment="1">
      <alignment horizontal="center" vertical="top" wrapText="1"/>
    </xf>
    <xf numFmtId="0" fontId="1" fillId="0" borderId="44" xfId="3" applyFont="1" applyFill="1" applyBorder="1" applyAlignment="1">
      <alignment horizontal="center" vertical="top" wrapText="1"/>
    </xf>
    <xf numFmtId="0" fontId="14" fillId="0" borderId="46" xfId="3" applyFont="1" applyFill="1" applyBorder="1" applyAlignment="1">
      <alignment vertical="top" wrapText="1"/>
    </xf>
    <xf numFmtId="0" fontId="1" fillId="0" borderId="46" xfId="3" applyFont="1" applyFill="1" applyBorder="1" applyAlignment="1">
      <alignment vertical="top" wrapText="1"/>
    </xf>
    <xf numFmtId="0" fontId="1" fillId="4" borderId="46" xfId="3" applyFont="1" applyFill="1" applyBorder="1" applyAlignment="1">
      <alignment horizontal="center" vertical="top" wrapText="1"/>
    </xf>
    <xf numFmtId="0" fontId="1" fillId="5" borderId="46" xfId="3" applyFont="1" applyFill="1" applyBorder="1" applyAlignment="1">
      <alignment horizontal="center" vertical="top" wrapText="1"/>
    </xf>
    <xf numFmtId="0" fontId="1" fillId="0" borderId="46" xfId="3" applyFont="1" applyFill="1" applyBorder="1" applyAlignment="1">
      <alignment horizontal="center" vertical="top" wrapText="1"/>
    </xf>
    <xf numFmtId="0" fontId="1" fillId="0" borderId="47" xfId="3" applyFont="1" applyFill="1" applyBorder="1" applyAlignment="1">
      <alignment vertical="top" wrapText="1"/>
    </xf>
    <xf numFmtId="0" fontId="1" fillId="0" borderId="48" xfId="3" applyFont="1" applyFill="1" applyBorder="1" applyAlignment="1">
      <alignment vertical="top" wrapText="1"/>
    </xf>
    <xf numFmtId="0" fontId="14" fillId="10" borderId="15" xfId="3" applyFont="1" applyFill="1" applyBorder="1" applyAlignment="1">
      <alignment vertical="top" wrapText="1"/>
    </xf>
    <xf numFmtId="0" fontId="1" fillId="10" borderId="16" xfId="3" applyFont="1" applyFill="1" applyBorder="1" applyAlignment="1">
      <alignment vertical="top" wrapText="1"/>
    </xf>
    <xf numFmtId="0" fontId="1" fillId="10" borderId="16" xfId="3" applyFont="1" applyFill="1" applyBorder="1" applyAlignment="1">
      <alignment horizontal="center" vertical="top" wrapText="1"/>
    </xf>
    <xf numFmtId="0" fontId="14" fillId="10" borderId="0" xfId="3" applyFont="1" applyFill="1" applyAlignment="1">
      <alignment vertical="top" wrapText="1"/>
    </xf>
    <xf numFmtId="0" fontId="14" fillId="10" borderId="0" xfId="3" applyFill="1" applyAlignment="1">
      <alignment vertical="top"/>
    </xf>
    <xf numFmtId="0" fontId="14" fillId="0" borderId="0" xfId="3" applyFont="1" applyFill="1" applyBorder="1" applyAlignment="1">
      <alignment vertical="top" wrapText="1"/>
    </xf>
    <xf numFmtId="0" fontId="1" fillId="0" borderId="0" xfId="3" applyFont="1" applyFill="1" applyAlignment="1">
      <alignment horizontal="center" vertical="top"/>
    </xf>
    <xf numFmtId="0" fontId="16" fillId="0" borderId="24" xfId="3" applyFont="1" applyFill="1" applyBorder="1" applyAlignment="1">
      <alignment vertical="top"/>
    </xf>
    <xf numFmtId="0" fontId="14" fillId="4" borderId="0" xfId="3" applyFill="1" applyAlignment="1">
      <alignment horizontal="center" vertical="top"/>
    </xf>
    <xf numFmtId="0" fontId="14" fillId="5" borderId="0" xfId="3" applyFill="1" applyAlignment="1">
      <alignment horizontal="center" vertical="top"/>
    </xf>
    <xf numFmtId="0" fontId="2" fillId="5" borderId="49" xfId="3" applyFont="1" applyFill="1" applyBorder="1" applyAlignment="1">
      <alignment horizontal="center" vertical="top"/>
    </xf>
    <xf numFmtId="0" fontId="2" fillId="4" borderId="49" xfId="3" applyFont="1" applyFill="1" applyBorder="1" applyAlignment="1">
      <alignment horizontal="center" vertical="top"/>
    </xf>
    <xf numFmtId="0" fontId="14" fillId="0" borderId="0" xfId="3" applyFont="1" applyFill="1" applyAlignment="1">
      <alignment vertical="top"/>
    </xf>
    <xf numFmtId="0" fontId="16" fillId="0" borderId="14" xfId="3" applyFont="1" applyFill="1" applyBorder="1" applyAlignment="1">
      <alignment horizontal="center" vertical="top" wrapText="1"/>
    </xf>
    <xf numFmtId="0" fontId="16" fillId="0" borderId="1" xfId="3" applyFont="1" applyFill="1" applyBorder="1" applyAlignment="1">
      <alignment vertical="top" wrapText="1"/>
    </xf>
    <xf numFmtId="0" fontId="19" fillId="0" borderId="18" xfId="3" applyFont="1" applyFill="1" applyBorder="1" applyAlignment="1">
      <alignment vertical="top" wrapText="1"/>
    </xf>
    <xf numFmtId="0" fontId="22" fillId="0" borderId="15" xfId="3" applyFont="1" applyFill="1" applyBorder="1" applyAlignment="1">
      <alignment vertical="top" wrapText="1"/>
    </xf>
    <xf numFmtId="0" fontId="16" fillId="0" borderId="28" xfId="3" applyFont="1" applyFill="1" applyBorder="1" applyAlignment="1">
      <alignment vertical="top" wrapText="1"/>
    </xf>
    <xf numFmtId="0" fontId="23" fillId="0" borderId="1" xfId="3" applyFont="1" applyFill="1" applyBorder="1" applyAlignment="1">
      <alignment vertical="top" wrapText="1"/>
    </xf>
    <xf numFmtId="0" fontId="16" fillId="0" borderId="23" xfId="3" applyFont="1" applyFill="1" applyBorder="1" applyAlignment="1">
      <alignment vertical="top" wrapText="1"/>
    </xf>
    <xf numFmtId="0" fontId="20" fillId="0" borderId="3" xfId="3" applyFont="1" applyFill="1" applyBorder="1" applyAlignment="1">
      <alignment vertical="top" wrapText="1"/>
    </xf>
    <xf numFmtId="0" fontId="16" fillId="0" borderId="41" xfId="3" applyFont="1" applyFill="1" applyBorder="1" applyAlignment="1">
      <alignment vertical="top" wrapText="1"/>
    </xf>
    <xf numFmtId="0" fontId="14" fillId="0" borderId="29" xfId="3" applyFont="1" applyFill="1" applyBorder="1" applyAlignment="1">
      <alignment vertical="top" wrapText="1"/>
    </xf>
    <xf numFmtId="0" fontId="16" fillId="0" borderId="14" xfId="3" applyFont="1" applyFill="1" applyBorder="1" applyAlignment="1">
      <alignment vertical="top" wrapText="1"/>
    </xf>
    <xf numFmtId="0" fontId="14" fillId="0" borderId="50" xfId="3" applyFont="1" applyFill="1" applyBorder="1" applyAlignment="1">
      <alignment vertical="top" wrapText="1"/>
    </xf>
    <xf numFmtId="0" fontId="14" fillId="0" borderId="0" xfId="3" applyFont="1" applyFill="1" applyBorder="1" applyAlignment="1">
      <alignment horizontal="left" vertical="top" wrapText="1"/>
    </xf>
    <xf numFmtId="0" fontId="14" fillId="0" borderId="51" xfId="3" applyFont="1" applyFill="1" applyBorder="1" applyAlignment="1">
      <alignment vertical="top" wrapText="1"/>
    </xf>
    <xf numFmtId="0" fontId="1" fillId="0" borderId="3" xfId="3" applyNumberFormat="1" applyFont="1" applyFill="1" applyBorder="1" applyAlignment="1">
      <alignment vertical="top" wrapText="1"/>
    </xf>
    <xf numFmtId="0" fontId="1" fillId="6" borderId="1" xfId="3" applyFont="1" applyFill="1" applyBorder="1" applyAlignment="1">
      <alignment vertical="top"/>
    </xf>
    <xf numFmtId="0" fontId="14" fillId="0" borderId="41" xfId="3" applyFont="1" applyFill="1" applyBorder="1" applyAlignment="1">
      <alignment vertical="top" wrapText="1"/>
    </xf>
    <xf numFmtId="0" fontId="16" fillId="9" borderId="14" xfId="3" applyFont="1" applyFill="1" applyBorder="1" applyAlignment="1">
      <alignment horizontal="center" vertical="top" wrapText="1"/>
    </xf>
    <xf numFmtId="172" fontId="1" fillId="11" borderId="5" xfId="1" applyNumberFormat="1" applyFont="1" applyFill="1" applyBorder="1" applyAlignment="1">
      <alignment horizontal="center" vertical="top" wrapText="1"/>
    </xf>
    <xf numFmtId="0" fontId="2" fillId="11" borderId="3" xfId="1" applyFont="1" applyFill="1" applyBorder="1" applyAlignment="1">
      <alignment horizontal="left" vertical="top" wrapText="1"/>
    </xf>
    <xf numFmtId="0" fontId="10" fillId="11" borderId="3" xfId="0" applyFont="1" applyFill="1" applyBorder="1" applyAlignment="1">
      <alignment vertical="top" wrapText="1"/>
    </xf>
    <xf numFmtId="0" fontId="1" fillId="11" borderId="3" xfId="1" applyFont="1" applyFill="1" applyBorder="1" applyAlignment="1">
      <alignment horizontal="left" vertical="top" wrapText="1"/>
    </xf>
    <xf numFmtId="0" fontId="1" fillId="11" borderId="4" xfId="1" applyFont="1" applyFill="1" applyBorder="1" applyAlignment="1">
      <alignment horizontal="left" vertical="top" wrapText="1"/>
    </xf>
    <xf numFmtId="172" fontId="1" fillId="6" borderId="6" xfId="1" applyNumberFormat="1" applyFont="1" applyFill="1" applyBorder="1" applyAlignment="1">
      <alignment horizontal="center" vertical="top" wrapText="1"/>
    </xf>
    <xf numFmtId="0" fontId="2" fillId="6" borderId="1" xfId="1" applyFont="1" applyFill="1" applyBorder="1" applyAlignment="1">
      <alignment horizontal="left" vertical="top" wrapText="1"/>
    </xf>
    <xf numFmtId="0" fontId="10" fillId="6" borderId="1" xfId="0" applyFont="1" applyFill="1" applyBorder="1" applyAlignment="1">
      <alignment vertical="top" wrapText="1"/>
    </xf>
    <xf numFmtId="0" fontId="1" fillId="6" borderId="1" xfId="1" applyFont="1" applyFill="1" applyBorder="1" applyAlignment="1">
      <alignment horizontal="left" vertical="top" wrapText="1"/>
    </xf>
    <xf numFmtId="0" fontId="1" fillId="6" borderId="2" xfId="1" applyFont="1" applyFill="1" applyBorder="1" applyAlignment="1">
      <alignment horizontal="left" vertical="top" wrapText="1"/>
    </xf>
    <xf numFmtId="172" fontId="1" fillId="11" borderId="6" xfId="1" applyNumberFormat="1" applyFont="1" applyFill="1" applyBorder="1" applyAlignment="1">
      <alignment horizontal="center" vertical="top" wrapText="1"/>
    </xf>
    <xf numFmtId="0" fontId="2" fillId="11" borderId="1" xfId="1" applyFont="1" applyFill="1" applyBorder="1" applyAlignment="1">
      <alignment horizontal="left" vertical="top" wrapText="1"/>
    </xf>
    <xf numFmtId="0" fontId="10" fillId="11" borderId="1" xfId="0" applyFont="1" applyFill="1" applyBorder="1" applyAlignment="1">
      <alignment vertical="top" wrapText="1"/>
    </xf>
    <xf numFmtId="0" fontId="1" fillId="11" borderId="1" xfId="1" applyFont="1" applyFill="1" applyBorder="1" applyAlignment="1">
      <alignment horizontal="left" vertical="top" wrapText="1"/>
    </xf>
    <xf numFmtId="0" fontId="1" fillId="11" borderId="2" xfId="1" applyFont="1" applyFill="1" applyBorder="1" applyAlignment="1">
      <alignment horizontal="left" vertical="top" wrapText="1"/>
    </xf>
    <xf numFmtId="0" fontId="2" fillId="11" borderId="1" xfId="0" applyFont="1" applyFill="1" applyBorder="1" applyAlignment="1">
      <alignment horizontal="left" vertical="top" wrapText="1"/>
    </xf>
    <xf numFmtId="0" fontId="14" fillId="6" borderId="36" xfId="3" applyFill="1" applyBorder="1" applyAlignment="1">
      <alignment vertical="top" wrapText="1"/>
    </xf>
    <xf numFmtId="0" fontId="14" fillId="12" borderId="1" xfId="3" applyFont="1" applyFill="1" applyBorder="1" applyAlignment="1">
      <alignment vertical="top" wrapText="1"/>
    </xf>
    <xf numFmtId="0" fontId="14" fillId="12" borderId="1" xfId="3" applyFont="1" applyFill="1" applyBorder="1" applyAlignment="1">
      <alignment vertical="top"/>
    </xf>
    <xf numFmtId="0" fontId="2" fillId="9" borderId="49" xfId="3" applyFont="1" applyFill="1" applyBorder="1" applyAlignment="1">
      <alignment horizontal="center" vertical="top"/>
    </xf>
    <xf numFmtId="0" fontId="14" fillId="12" borderId="15" xfId="3" applyFont="1" applyFill="1" applyBorder="1" applyAlignment="1">
      <alignment vertical="top" wrapText="1"/>
    </xf>
    <xf numFmtId="0" fontId="14" fillId="12" borderId="25" xfId="3" applyFont="1" applyFill="1" applyBorder="1" applyAlignment="1">
      <alignment vertical="top" wrapText="1"/>
    </xf>
    <xf numFmtId="0" fontId="14" fillId="12" borderId="16" xfId="3" applyFont="1" applyFill="1" applyBorder="1" applyAlignment="1">
      <alignment vertical="top" wrapText="1"/>
    </xf>
    <xf numFmtId="0" fontId="23" fillId="12" borderId="1" xfId="3" applyFont="1" applyFill="1" applyBorder="1" applyAlignment="1">
      <alignment vertical="top" wrapText="1"/>
    </xf>
    <xf numFmtId="0" fontId="1" fillId="12" borderId="1" xfId="3" applyFont="1" applyFill="1" applyBorder="1" applyAlignment="1">
      <alignment vertical="top" wrapText="1"/>
    </xf>
    <xf numFmtId="0" fontId="14" fillId="12" borderId="0" xfId="3" applyFont="1" applyFill="1" applyBorder="1" applyAlignment="1">
      <alignment vertical="top" wrapText="1"/>
    </xf>
    <xf numFmtId="0" fontId="2" fillId="12" borderId="1" xfId="1" applyFont="1" applyFill="1" applyBorder="1" applyAlignment="1">
      <alignment horizontal="left" vertical="top" wrapText="1"/>
    </xf>
    <xf numFmtId="0" fontId="14" fillId="12" borderId="3" xfId="3" applyNumberFormat="1" applyFont="1" applyFill="1" applyBorder="1" applyAlignment="1">
      <alignment vertical="top" wrapText="1"/>
    </xf>
    <xf numFmtId="0" fontId="2" fillId="9" borderId="49" xfId="3" applyFont="1" applyFill="1" applyBorder="1" applyAlignment="1">
      <alignment horizontal="center" vertical="top" wrapText="1"/>
    </xf>
    <xf numFmtId="0" fontId="16" fillId="0" borderId="20" xfId="3" applyFont="1" applyFill="1" applyBorder="1" applyAlignment="1">
      <alignment vertical="top" wrapText="1"/>
    </xf>
    <xf numFmtId="0" fontId="16" fillId="6" borderId="20" xfId="3" applyFont="1" applyFill="1" applyBorder="1" applyAlignment="1">
      <alignment vertical="top" wrapText="1"/>
    </xf>
    <xf numFmtId="0" fontId="14" fillId="0" borderId="0" xfId="3" applyFont="1" applyFill="1" applyAlignment="1">
      <alignment vertical="top" wrapText="1"/>
    </xf>
    <xf numFmtId="0" fontId="16" fillId="0" borderId="34" xfId="3" applyFont="1" applyFill="1" applyBorder="1" applyAlignment="1">
      <alignment vertical="top" wrapText="1"/>
    </xf>
    <xf numFmtId="0" fontId="16" fillId="0" borderId="40" xfId="3" applyFont="1" applyFill="1" applyBorder="1" applyAlignment="1">
      <alignment vertical="top" wrapText="1"/>
    </xf>
    <xf numFmtId="0" fontId="16" fillId="6" borderId="34" xfId="3" applyFont="1" applyFill="1" applyBorder="1" applyAlignment="1">
      <alignment vertical="top" wrapText="1"/>
    </xf>
    <xf numFmtId="0" fontId="22" fillId="0" borderId="1" xfId="3" applyFont="1" applyFill="1" applyBorder="1" applyAlignment="1">
      <alignment vertical="top" wrapText="1"/>
    </xf>
    <xf numFmtId="0" fontId="22" fillId="0" borderId="1" xfId="3" applyFont="1" applyFill="1" applyBorder="1" applyAlignment="1">
      <alignment horizontal="center" vertical="top" wrapText="1"/>
    </xf>
    <xf numFmtId="0" fontId="22" fillId="0" borderId="0" xfId="3" applyFont="1" applyFill="1" applyAlignment="1">
      <alignment vertical="top" wrapText="1"/>
    </xf>
    <xf numFmtId="0" fontId="22" fillId="0" borderId="0" xfId="3" applyFont="1" applyFill="1" applyAlignment="1">
      <alignment vertical="top"/>
    </xf>
    <xf numFmtId="0" fontId="20" fillId="0" borderId="3" xfId="3" applyFont="1" applyFill="1" applyBorder="1" applyAlignment="1">
      <alignment horizontal="center" vertical="top" wrapText="1"/>
    </xf>
    <xf numFmtId="0" fontId="20" fillId="12" borderId="1" xfId="3" applyFont="1" applyFill="1" applyBorder="1" applyAlignment="1">
      <alignment vertical="top" wrapText="1"/>
    </xf>
    <xf numFmtId="0" fontId="1" fillId="12" borderId="1" xfId="2" applyFont="1" applyFill="1" applyBorder="1" applyAlignment="1">
      <alignment horizontal="left" vertical="top" wrapText="1"/>
    </xf>
    <xf numFmtId="0" fontId="20" fillId="12" borderId="1" xfId="3" applyFont="1" applyFill="1" applyBorder="1" applyAlignment="1">
      <alignment vertical="top"/>
    </xf>
    <xf numFmtId="0" fontId="14" fillId="12" borderId="0" xfId="3" applyFont="1" applyFill="1" applyAlignment="1">
      <alignment vertical="top" wrapText="1"/>
    </xf>
    <xf numFmtId="0" fontId="29" fillId="0" borderId="1" xfId="3" applyFont="1" applyFill="1" applyBorder="1" applyAlignment="1">
      <alignment vertical="top" wrapText="1"/>
    </xf>
    <xf numFmtId="0" fontId="22" fillId="8" borderId="22" xfId="3" applyFont="1" applyFill="1" applyBorder="1" applyAlignment="1">
      <alignment vertical="top" wrapText="1"/>
    </xf>
    <xf numFmtId="0" fontId="22" fillId="0" borderId="25" xfId="3" applyFont="1" applyFill="1" applyBorder="1" applyAlignment="1">
      <alignment vertical="top" wrapText="1"/>
    </xf>
    <xf numFmtId="0" fontId="22" fillId="8" borderId="25" xfId="3" applyFont="1" applyFill="1" applyBorder="1" applyAlignment="1">
      <alignment vertical="top" wrapText="1"/>
    </xf>
    <xf numFmtId="0" fontId="22" fillId="8" borderId="25" xfId="3" applyFont="1" applyFill="1" applyBorder="1" applyAlignment="1">
      <alignment horizontal="center" vertical="top" wrapText="1"/>
    </xf>
    <xf numFmtId="0" fontId="22" fillId="8" borderId="1" xfId="3" applyFont="1" applyFill="1" applyBorder="1" applyAlignment="1">
      <alignment horizontal="center" vertical="top" wrapText="1"/>
    </xf>
    <xf numFmtId="0" fontId="22" fillId="8" borderId="0" xfId="3" applyFont="1" applyFill="1" applyAlignment="1">
      <alignment vertical="top" wrapText="1"/>
    </xf>
    <xf numFmtId="0" fontId="22" fillId="8" borderId="0" xfId="3" applyFont="1" applyFill="1" applyAlignment="1">
      <alignment vertical="top"/>
    </xf>
    <xf numFmtId="0" fontId="11" fillId="0" borderId="1" xfId="3" applyFont="1" applyFill="1" applyBorder="1" applyAlignment="1">
      <alignment vertical="top" wrapText="1"/>
    </xf>
    <xf numFmtId="0" fontId="14" fillId="12" borderId="26" xfId="3" applyFont="1" applyFill="1" applyBorder="1" applyAlignment="1">
      <alignment vertical="top" wrapText="1"/>
    </xf>
    <xf numFmtId="0" fontId="29" fillId="12" borderId="29" xfId="3" applyFont="1" applyFill="1" applyBorder="1" applyAlignment="1">
      <alignment vertical="top" wrapText="1"/>
    </xf>
    <xf numFmtId="0" fontId="14" fillId="12" borderId="29" xfId="3" applyFont="1" applyFill="1" applyBorder="1" applyAlignment="1">
      <alignment vertical="top" wrapText="1"/>
    </xf>
    <xf numFmtId="0" fontId="14" fillId="12" borderId="3" xfId="3" applyFont="1" applyFill="1" applyBorder="1" applyAlignment="1">
      <alignment vertical="top" wrapText="1"/>
    </xf>
    <xf numFmtId="0" fontId="29" fillId="12" borderId="1" xfId="3" applyFont="1" applyFill="1" applyBorder="1" applyAlignment="1">
      <alignment vertical="top" wrapText="1"/>
    </xf>
    <xf numFmtId="0" fontId="14" fillId="12" borderId="0" xfId="3" applyFont="1" applyFill="1" applyBorder="1" applyAlignment="1">
      <alignment horizontal="left" vertical="top" wrapText="1"/>
    </xf>
    <xf numFmtId="0" fontId="30" fillId="0" borderId="25" xfId="3" applyFont="1" applyFill="1" applyBorder="1" applyAlignment="1">
      <alignment vertical="top" wrapText="1"/>
    </xf>
    <xf numFmtId="0" fontId="2" fillId="0" borderId="1" xfId="1" applyFont="1" applyFill="1" applyBorder="1" applyAlignment="1">
      <alignment horizontal="left" vertical="top" wrapText="1"/>
    </xf>
    <xf numFmtId="0" fontId="14" fillId="12" borderId="50" xfId="3" applyFont="1" applyFill="1" applyBorder="1" applyAlignment="1">
      <alignment vertical="top" wrapText="1"/>
    </xf>
    <xf numFmtId="0" fontId="20" fillId="12" borderId="41" xfId="3" applyFont="1" applyFill="1" applyBorder="1" applyAlignment="1">
      <alignment vertical="top" wrapText="1"/>
    </xf>
    <xf numFmtId="0" fontId="29" fillId="0" borderId="25" xfId="3" applyFont="1" applyFill="1" applyBorder="1" applyAlignment="1">
      <alignment vertical="top" wrapText="1"/>
    </xf>
    <xf numFmtId="0" fontId="29" fillId="0" borderId="16" xfId="3" applyFont="1" applyFill="1" applyBorder="1" applyAlignment="1">
      <alignment vertical="top" wrapText="1"/>
    </xf>
    <xf numFmtId="0" fontId="16" fillId="6" borderId="33" xfId="3" applyFont="1" applyFill="1" applyBorder="1" applyAlignment="1">
      <alignment vertical="top" wrapText="1"/>
    </xf>
    <xf numFmtId="0" fontId="14" fillId="12" borderId="18" xfId="3" applyFont="1" applyFill="1" applyBorder="1" applyAlignment="1">
      <alignment vertical="top" wrapText="1"/>
    </xf>
    <xf numFmtId="0" fontId="14" fillId="12" borderId="0" xfId="3" applyFont="1" applyFill="1" applyAlignment="1">
      <alignment vertical="top"/>
    </xf>
    <xf numFmtId="0" fontId="10" fillId="12" borderId="1" xfId="0" applyFont="1" applyFill="1" applyBorder="1" applyAlignment="1">
      <alignment vertical="top" wrapText="1"/>
    </xf>
    <xf numFmtId="0" fontId="16" fillId="12" borderId="1" xfId="3" applyFont="1" applyFill="1" applyBorder="1" applyAlignment="1">
      <alignment vertical="top" wrapText="1"/>
    </xf>
    <xf numFmtId="0" fontId="1" fillId="12" borderId="16" xfId="3" applyFont="1" applyFill="1" applyBorder="1" applyAlignment="1">
      <alignment vertical="top" wrapText="1"/>
    </xf>
    <xf numFmtId="0" fontId="18" fillId="12" borderId="0" xfId="3" applyFont="1" applyFill="1" applyAlignment="1">
      <alignment vertical="top"/>
    </xf>
    <xf numFmtId="0" fontId="20" fillId="12" borderId="3" xfId="3" applyFont="1" applyFill="1" applyBorder="1" applyAlignment="1">
      <alignment vertical="top" wrapText="1"/>
    </xf>
    <xf numFmtId="0" fontId="16" fillId="0" borderId="49" xfId="3" applyFont="1" applyFill="1" applyBorder="1" applyAlignment="1">
      <alignment vertical="top"/>
    </xf>
    <xf numFmtId="0" fontId="14" fillId="12" borderId="1" xfId="3" applyFill="1" applyBorder="1" applyAlignment="1">
      <alignment vertical="top"/>
    </xf>
    <xf numFmtId="0" fontId="14" fillId="12" borderId="0" xfId="3" applyFill="1" applyAlignment="1">
      <alignment vertical="top"/>
    </xf>
    <xf numFmtId="0" fontId="2" fillId="0" borderId="49" xfId="3" applyFont="1" applyFill="1" applyBorder="1" applyAlignment="1">
      <alignment horizontal="center" vertical="top"/>
    </xf>
    <xf numFmtId="0" fontId="7" fillId="3" borderId="12" xfId="1" applyFont="1" applyFill="1" applyBorder="1" applyAlignment="1">
      <alignment horizontal="center" vertical="center"/>
    </xf>
    <xf numFmtId="0" fontId="7" fillId="3" borderId="10" xfId="1" applyFont="1" applyFill="1" applyBorder="1" applyAlignment="1">
      <alignment horizontal="center" vertical="center"/>
    </xf>
    <xf numFmtId="0" fontId="7" fillId="3" borderId="11" xfId="1" applyFont="1" applyFill="1" applyBorder="1" applyAlignment="1">
      <alignment horizontal="center" vertical="center"/>
    </xf>
    <xf numFmtId="0" fontId="1" fillId="0" borderId="0" xfId="3" applyFont="1" applyFill="1" applyAlignment="1">
      <alignment vertical="top"/>
    </xf>
    <xf numFmtId="9" fontId="14" fillId="0" borderId="0" xfId="4" applyFont="1" applyFill="1" applyAlignment="1">
      <alignment vertical="top"/>
    </xf>
    <xf numFmtId="0" fontId="16" fillId="0" borderId="53" xfId="3" applyFont="1" applyBorder="1" applyAlignment="1">
      <alignment horizontal="center" vertical="top" wrapText="1"/>
    </xf>
    <xf numFmtId="0" fontId="18" fillId="6" borderId="50" xfId="3" applyFont="1" applyFill="1" applyBorder="1" applyAlignment="1">
      <alignment vertical="top" wrapText="1"/>
    </xf>
    <xf numFmtId="0" fontId="14" fillId="6" borderId="50" xfId="3" applyFont="1" applyFill="1" applyBorder="1" applyAlignment="1">
      <alignment vertical="top" wrapText="1"/>
    </xf>
    <xf numFmtId="0" fontId="20" fillId="6" borderId="50" xfId="3" applyFont="1" applyFill="1" applyBorder="1" applyAlignment="1">
      <alignment vertical="top" wrapText="1"/>
    </xf>
    <xf numFmtId="0" fontId="1" fillId="6" borderId="50" xfId="3" applyFont="1" applyFill="1" applyBorder="1" applyAlignment="1">
      <alignment vertical="top" wrapText="1"/>
    </xf>
    <xf numFmtId="0" fontId="1" fillId="6" borderId="33" xfId="3" applyFont="1" applyFill="1" applyBorder="1" applyAlignment="1">
      <alignment horizontal="center" vertical="top" wrapText="1"/>
    </xf>
    <xf numFmtId="0" fontId="14" fillId="7" borderId="33" xfId="3" applyFont="1" applyFill="1" applyBorder="1" applyAlignment="1">
      <alignment vertical="top" wrapText="1"/>
    </xf>
    <xf numFmtId="0" fontId="14" fillId="6" borderId="33" xfId="3" applyFont="1" applyFill="1" applyBorder="1" applyAlignment="1">
      <alignment vertical="top" wrapText="1"/>
    </xf>
    <xf numFmtId="0" fontId="14" fillId="0" borderId="54" xfId="3" applyBorder="1" applyAlignment="1">
      <alignment vertical="top" wrapText="1"/>
    </xf>
    <xf numFmtId="0" fontId="18" fillId="6" borderId="50" xfId="3" applyFont="1" applyFill="1" applyBorder="1" applyAlignment="1">
      <alignment vertical="top"/>
    </xf>
    <xf numFmtId="0" fontId="20" fillId="6" borderId="33" xfId="3" applyFont="1" applyFill="1" applyBorder="1" applyAlignment="1">
      <alignment vertical="top" wrapText="1"/>
    </xf>
    <xf numFmtId="0" fontId="18" fillId="0" borderId="17" xfId="3" applyFont="1" applyBorder="1" applyAlignment="1">
      <alignment vertical="top" wrapText="1"/>
    </xf>
    <xf numFmtId="0" fontId="18" fillId="0" borderId="54" xfId="3" applyFont="1" applyBorder="1" applyAlignment="1">
      <alignment vertical="top" wrapText="1"/>
    </xf>
    <xf numFmtId="0" fontId="17" fillId="0" borderId="48" xfId="3" applyFont="1" applyBorder="1" applyAlignment="1">
      <alignment vertical="top" wrapText="1"/>
    </xf>
    <xf numFmtId="0" fontId="18" fillId="6" borderId="48" xfId="3" applyFont="1" applyFill="1" applyBorder="1" applyAlignment="1">
      <alignment vertical="top" wrapText="1"/>
    </xf>
    <xf numFmtId="0" fontId="14" fillId="6" borderId="48" xfId="3" applyFont="1" applyFill="1" applyBorder="1" applyAlignment="1">
      <alignment vertical="top" wrapText="1"/>
    </xf>
    <xf numFmtId="0" fontId="20" fillId="6" borderId="48" xfId="3" applyFont="1" applyFill="1" applyBorder="1" applyAlignment="1">
      <alignment vertical="top" wrapText="1"/>
    </xf>
    <xf numFmtId="0" fontId="1" fillId="6" borderId="48" xfId="3" applyFont="1" applyFill="1" applyBorder="1" applyAlignment="1">
      <alignment vertical="top" wrapText="1"/>
    </xf>
    <xf numFmtId="0" fontId="14" fillId="7" borderId="55" xfId="3" applyFont="1" applyFill="1" applyBorder="1" applyAlignment="1">
      <alignment vertical="top" wrapText="1"/>
    </xf>
    <xf numFmtId="0" fontId="14" fillId="6" borderId="55" xfId="3" applyFont="1" applyFill="1" applyBorder="1" applyAlignment="1">
      <alignment vertical="top" wrapText="1"/>
    </xf>
    <xf numFmtId="0" fontId="14" fillId="0" borderId="56" xfId="3" applyBorder="1" applyAlignment="1">
      <alignment vertical="top"/>
    </xf>
    <xf numFmtId="0" fontId="18" fillId="6" borderId="48" xfId="3" applyFont="1" applyFill="1" applyBorder="1" applyAlignment="1">
      <alignment vertical="top"/>
    </xf>
    <xf numFmtId="0" fontId="20" fillId="6" borderId="55" xfId="3" applyFont="1" applyFill="1" applyBorder="1" applyAlignment="1">
      <alignment vertical="top" wrapText="1"/>
    </xf>
    <xf numFmtId="0" fontId="18" fillId="0" borderId="57" xfId="3" applyFont="1" applyBorder="1" applyAlignment="1">
      <alignment vertical="top"/>
    </xf>
    <xf numFmtId="0" fontId="18" fillId="0" borderId="56" xfId="3" applyFont="1" applyBorder="1" applyAlignment="1">
      <alignment vertical="top"/>
    </xf>
    <xf numFmtId="0" fontId="2" fillId="13" borderId="52" xfId="3" applyFont="1" applyFill="1" applyBorder="1" applyAlignment="1">
      <alignment horizontal="center" vertical="top"/>
    </xf>
    <xf numFmtId="0" fontId="2" fillId="13" borderId="52" xfId="3" applyFont="1" applyFill="1" applyBorder="1" applyAlignment="1">
      <alignment vertical="top"/>
    </xf>
    <xf numFmtId="0" fontId="2" fillId="13" borderId="52" xfId="3" applyFont="1" applyFill="1" applyBorder="1" applyAlignment="1">
      <alignment vertical="top" wrapText="1"/>
    </xf>
    <xf numFmtId="0" fontId="1" fillId="0" borderId="52" xfId="3" applyFont="1" applyBorder="1" applyAlignment="1">
      <alignment vertical="top"/>
    </xf>
    <xf numFmtId="0" fontId="24" fillId="0" borderId="52" xfId="3" applyFont="1" applyBorder="1" applyAlignment="1">
      <alignment vertical="top" wrapText="1"/>
    </xf>
    <xf numFmtId="0" fontId="31" fillId="0" borderId="52" xfId="3" applyFont="1" applyBorder="1" applyAlignment="1">
      <alignment vertical="top" wrapText="1"/>
    </xf>
    <xf numFmtId="0" fontId="1" fillId="6" borderId="52" xfId="3" applyFont="1" applyFill="1" applyBorder="1" applyAlignment="1">
      <alignment vertical="top" wrapText="1"/>
    </xf>
    <xf numFmtId="0" fontId="1" fillId="7" borderId="52" xfId="3" applyFont="1" applyFill="1" applyBorder="1" applyAlignment="1">
      <alignment vertical="top"/>
    </xf>
    <xf numFmtId="0" fontId="1" fillId="6" borderId="52" xfId="3" applyFont="1" applyFill="1" applyBorder="1" applyAlignment="1">
      <alignment vertical="top"/>
    </xf>
    <xf numFmtId="0" fontId="32" fillId="0" borderId="52" xfId="3" applyFont="1" applyBorder="1" applyAlignment="1">
      <alignment vertical="top"/>
    </xf>
    <xf numFmtId="0" fontId="1" fillId="0" borderId="52" xfId="3" applyFont="1" applyFill="1" applyBorder="1" applyAlignment="1">
      <alignment vertical="top"/>
    </xf>
    <xf numFmtId="0" fontId="1" fillId="8" borderId="52" xfId="3" applyFont="1" applyFill="1" applyBorder="1" applyAlignment="1">
      <alignment vertical="top"/>
    </xf>
    <xf numFmtId="0" fontId="1" fillId="2" borderId="52" xfId="3" applyFont="1" applyFill="1" applyBorder="1" applyAlignment="1">
      <alignment vertical="top"/>
    </xf>
    <xf numFmtId="0" fontId="32" fillId="0" borderId="52" xfId="3" applyFont="1" applyFill="1" applyBorder="1" applyAlignment="1">
      <alignment vertical="top"/>
    </xf>
    <xf numFmtId="0" fontId="1" fillId="9" borderId="52" xfId="3" applyFont="1" applyFill="1" applyBorder="1" applyAlignment="1">
      <alignment vertical="top"/>
    </xf>
    <xf numFmtId="0" fontId="32" fillId="8" borderId="52" xfId="3" applyFont="1" applyFill="1" applyBorder="1" applyAlignment="1">
      <alignment vertical="top"/>
    </xf>
    <xf numFmtId="0" fontId="2" fillId="6" borderId="52" xfId="3" applyFont="1" applyFill="1" applyBorder="1" applyAlignment="1">
      <alignment vertical="top"/>
    </xf>
    <xf numFmtId="0" fontId="1" fillId="7" borderId="52" xfId="3" applyFont="1" applyFill="1" applyBorder="1" applyAlignment="1">
      <alignment vertical="top" wrapText="1"/>
    </xf>
    <xf numFmtId="0" fontId="1" fillId="10" borderId="52" xfId="3" applyFont="1" applyFill="1" applyBorder="1" applyAlignment="1">
      <alignment vertical="top"/>
    </xf>
  </cellXfs>
  <cellStyles count="5">
    <cellStyle name="Normal" xfId="0" builtinId="0"/>
    <cellStyle name="Normal 2" xfId="1"/>
    <cellStyle name="Normal 2 2" xfId="2"/>
    <cellStyle name="Normal_EudraCT Data Dictionary V31e53c5a3" xfId="3"/>
    <cellStyle name="Percent" xfId="4"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pieChart>
        <c:varyColors val="1"/>
        <c:ser>
          <c:idx val="0"/>
          <c:order val="0"/>
          <c:dLbls>
            <c:showPercent val="1"/>
            <c:showLeaderLines val="1"/>
          </c:dLbls>
          <c:cat>
            <c:strRef>
              <c:f>'EudraCT Dictionary'!$C$604:$C$607</c:f>
              <c:strCache>
                <c:ptCount val="4"/>
                <c:pt idx="0">
                  <c:v>Not Applicable</c:v>
                </c:pt>
                <c:pt idx="1">
                  <c:v>Questions</c:v>
                </c:pt>
                <c:pt idx="2">
                  <c:v>Mapped</c:v>
                </c:pt>
                <c:pt idx="3">
                  <c:v>Unmapped</c:v>
                </c:pt>
              </c:strCache>
            </c:strRef>
          </c:cat>
          <c:val>
            <c:numRef>
              <c:f>'EudraCT Dictionary'!$D$604:$D$607</c:f>
              <c:numCache>
                <c:formatCode>General</c:formatCode>
                <c:ptCount val="4"/>
                <c:pt idx="0">
                  <c:v>63</c:v>
                </c:pt>
                <c:pt idx="1">
                  <c:v>24</c:v>
                </c:pt>
                <c:pt idx="2">
                  <c:v>149</c:v>
                </c:pt>
                <c:pt idx="3">
                  <c:v>364</c:v>
                </c:pt>
              </c:numCache>
            </c:numRef>
          </c:val>
        </c:ser>
        <c:firstSliceAng val="0"/>
      </c:pieChart>
    </c:plotArea>
    <c:legend>
      <c:legendPos val="r"/>
      <c:layout/>
    </c:legend>
    <c:plotVisOnly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180975</xdr:colOff>
      <xdr:row>603</xdr:row>
      <xdr:rowOff>19050</xdr:rowOff>
    </xdr:from>
    <xdr:to>
      <xdr:col>7</xdr:col>
      <xdr:colOff>1143000</xdr:colOff>
      <xdr:row>620</xdr:row>
      <xdr:rowOff>9525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21"/>
  <dimension ref="A1:W609"/>
  <sheetViews>
    <sheetView tabSelected="1" workbookViewId="0">
      <pane xSplit="3" ySplit="2" topLeftCell="D3" activePane="bottomRight" state="frozen"/>
      <selection pane="topRight" activeCell="D1" sqref="D1"/>
      <selection pane="bottomLeft" activeCell="A3" sqref="A3"/>
      <selection pane="bottomRight" activeCell="H617" sqref="H617"/>
    </sheetView>
  </sheetViews>
  <sheetFormatPr defaultRowHeight="12.75"/>
  <cols>
    <col min="1" max="1" width="7.85546875" style="107" hidden="1" customWidth="1"/>
    <col min="2" max="2" width="11.28515625" style="403" hidden="1" customWidth="1"/>
    <col min="3" max="3" width="26.85546875" style="403" customWidth="1"/>
    <col min="4" max="4" width="7.28515625" style="403" customWidth="1"/>
    <col min="5" max="5" width="26.85546875" style="403" customWidth="1"/>
    <col min="6" max="6" width="27.28515625" style="453" customWidth="1"/>
    <col min="7" max="7" width="32.42578125" style="109" hidden="1" customWidth="1"/>
    <col min="8" max="8" width="41.28515625" style="109" customWidth="1"/>
    <col min="9" max="10" width="26.85546875" style="403" hidden="1" customWidth="1"/>
    <col min="11" max="11" width="7.7109375" style="399" hidden="1" customWidth="1"/>
    <col min="12" max="12" width="7.7109375" style="400" hidden="1" customWidth="1"/>
    <col min="13" max="13" width="10" style="397" hidden="1" customWidth="1"/>
    <col min="14" max="14" width="9.85546875" style="397" hidden="1" customWidth="1"/>
    <col min="15" max="17" width="8.42578125" style="397" hidden="1" customWidth="1"/>
    <col min="18" max="18" width="39.42578125" style="110" hidden="1" customWidth="1"/>
    <col min="19" max="19" width="21.5703125" style="145" bestFit="1" customWidth="1"/>
    <col min="20" max="20" width="19" style="145" bestFit="1" customWidth="1"/>
    <col min="21" max="21" width="26.42578125" style="145" bestFit="1" customWidth="1"/>
    <col min="22" max="22" width="14.140625" style="145" customWidth="1"/>
    <col min="23" max="16384" width="9.140625" style="108"/>
  </cols>
  <sheetData>
    <row r="1" spans="1:22" ht="14.25" thickTop="1" thickBot="1">
      <c r="D1" s="441"/>
      <c r="E1" s="441"/>
      <c r="F1" s="450"/>
      <c r="I1" s="441"/>
      <c r="J1" s="441"/>
      <c r="K1" s="402" t="s">
        <v>504</v>
      </c>
      <c r="L1" s="401" t="s">
        <v>505</v>
      </c>
      <c r="M1" s="498" t="s">
        <v>506</v>
      </c>
      <c r="N1" s="498"/>
      <c r="O1" s="498"/>
      <c r="P1" s="498" t="s">
        <v>507</v>
      </c>
      <c r="Q1" s="498"/>
      <c r="S1" s="529" t="s">
        <v>2215</v>
      </c>
      <c r="T1" s="529"/>
      <c r="U1" s="529"/>
      <c r="V1" s="530"/>
    </row>
    <row r="2" spans="1:22" s="117" customFormat="1" ht="27" thickTop="1" thickBot="1">
      <c r="A2" s="111" t="s">
        <v>508</v>
      </c>
      <c r="B2" s="404" t="s">
        <v>509</v>
      </c>
      <c r="C2" s="404" t="s">
        <v>510</v>
      </c>
      <c r="D2" s="421" t="s">
        <v>1802</v>
      </c>
      <c r="E2" s="421" t="s">
        <v>1366</v>
      </c>
      <c r="F2" s="421" t="s">
        <v>1801</v>
      </c>
      <c r="G2" s="112" t="s">
        <v>1993</v>
      </c>
      <c r="H2" s="112" t="s">
        <v>1994</v>
      </c>
      <c r="I2" s="421" t="s">
        <v>1800</v>
      </c>
      <c r="J2" s="421" t="s">
        <v>1365</v>
      </c>
      <c r="K2" s="113" t="s">
        <v>1995</v>
      </c>
      <c r="L2" s="114" t="s">
        <v>1995</v>
      </c>
      <c r="M2" s="115" t="s">
        <v>1996</v>
      </c>
      <c r="N2" s="115" t="s">
        <v>1997</v>
      </c>
      <c r="O2" s="115" t="s">
        <v>1998</v>
      </c>
      <c r="P2" s="115" t="s">
        <v>1999</v>
      </c>
      <c r="Q2" s="116" t="s">
        <v>2000</v>
      </c>
      <c r="R2" s="504" t="s">
        <v>2001</v>
      </c>
      <c r="S2" s="531" t="s">
        <v>2211</v>
      </c>
      <c r="T2" s="531" t="s">
        <v>2212</v>
      </c>
      <c r="U2" s="531" t="s">
        <v>2213</v>
      </c>
      <c r="V2" s="531" t="s">
        <v>2214</v>
      </c>
    </row>
    <row r="3" spans="1:22" s="125" customFormat="1" ht="52.5" thickTop="1" thickBot="1">
      <c r="A3" s="118" t="s">
        <v>2002</v>
      </c>
      <c r="B3" s="186" t="s">
        <v>2003</v>
      </c>
      <c r="C3" s="186" t="s">
        <v>1410</v>
      </c>
      <c r="D3" s="186"/>
      <c r="E3" s="442"/>
      <c r="F3" s="442" t="s">
        <v>1409</v>
      </c>
      <c r="G3" s="119"/>
      <c r="H3" s="119" t="s">
        <v>2004</v>
      </c>
      <c r="I3" s="186"/>
      <c r="J3" s="186"/>
      <c r="K3" s="120" t="s">
        <v>2005</v>
      </c>
      <c r="L3" s="121" t="s">
        <v>2006</v>
      </c>
      <c r="M3" s="122" t="s">
        <v>2007</v>
      </c>
      <c r="N3" s="122" t="s">
        <v>2007</v>
      </c>
      <c r="O3" s="122"/>
      <c r="P3" s="122" t="s">
        <v>2008</v>
      </c>
      <c r="Q3" s="122" t="s">
        <v>2009</v>
      </c>
      <c r="R3" s="123" t="s">
        <v>2010</v>
      </c>
      <c r="S3" s="532" t="s">
        <v>1463</v>
      </c>
      <c r="T3" s="532" t="s">
        <v>772</v>
      </c>
      <c r="U3" s="532"/>
      <c r="V3" s="532" t="s">
        <v>2216</v>
      </c>
    </row>
    <row r="4" spans="1:22" s="125" customFormat="1" ht="192.75" thickTop="1" thickBot="1">
      <c r="A4" s="126" t="s">
        <v>2002</v>
      </c>
      <c r="B4" s="129" t="s">
        <v>2003</v>
      </c>
      <c r="C4" s="129" t="s">
        <v>1411</v>
      </c>
      <c r="D4" s="95">
        <v>60</v>
      </c>
      <c r="E4" s="47" t="s">
        <v>2110</v>
      </c>
      <c r="F4" s="73" t="s">
        <v>2112</v>
      </c>
      <c r="G4" s="128" t="s">
        <v>2011</v>
      </c>
      <c r="H4" s="127" t="s">
        <v>2012</v>
      </c>
      <c r="I4" s="1"/>
      <c r="J4" s="39" t="s">
        <v>2109</v>
      </c>
      <c r="K4" s="130" t="s">
        <v>2005</v>
      </c>
      <c r="L4" s="131" t="s">
        <v>2006</v>
      </c>
      <c r="M4" s="132"/>
      <c r="N4" s="132"/>
      <c r="O4" s="132"/>
      <c r="P4" s="132" t="s">
        <v>2008</v>
      </c>
      <c r="Q4" s="132" t="s">
        <v>2009</v>
      </c>
      <c r="R4" s="123"/>
      <c r="S4" s="532" t="s">
        <v>1463</v>
      </c>
      <c r="T4" s="532" t="s">
        <v>1431</v>
      </c>
      <c r="U4" s="532" t="s">
        <v>2218</v>
      </c>
      <c r="V4" s="532" t="s">
        <v>2217</v>
      </c>
    </row>
    <row r="5" spans="1:22" ht="103.5" thickTop="1" thickBot="1">
      <c r="A5" s="133" t="s">
        <v>2002</v>
      </c>
      <c r="B5" s="143" t="s">
        <v>2013</v>
      </c>
      <c r="C5" s="143" t="s">
        <v>2014</v>
      </c>
      <c r="D5" s="143"/>
      <c r="E5" s="50" t="s">
        <v>1412</v>
      </c>
      <c r="F5" s="143" t="s">
        <v>1414</v>
      </c>
      <c r="G5" s="134"/>
      <c r="H5" s="134" t="s">
        <v>2015</v>
      </c>
      <c r="I5" s="143"/>
      <c r="J5" s="143"/>
      <c r="K5" s="135" t="s">
        <v>2005</v>
      </c>
      <c r="L5" s="136" t="s">
        <v>2005</v>
      </c>
      <c r="M5" s="137" t="s">
        <v>2007</v>
      </c>
      <c r="N5" s="137" t="s">
        <v>2007</v>
      </c>
      <c r="O5" s="137"/>
      <c r="P5" s="137" t="s">
        <v>2016</v>
      </c>
      <c r="Q5" s="137" t="s">
        <v>2006</v>
      </c>
      <c r="R5" s="138" t="s">
        <v>2017</v>
      </c>
      <c r="S5" s="532" t="s">
        <v>1389</v>
      </c>
      <c r="T5" s="532" t="s">
        <v>1390</v>
      </c>
      <c r="U5" s="532"/>
      <c r="V5" s="532" t="s">
        <v>2217</v>
      </c>
    </row>
    <row r="6" spans="1:22" ht="39.75" thickTop="1" thickBot="1">
      <c r="A6" s="133" t="s">
        <v>2002</v>
      </c>
      <c r="B6" s="143" t="s">
        <v>2018</v>
      </c>
      <c r="C6" s="143" t="s">
        <v>2019</v>
      </c>
      <c r="D6" s="143"/>
      <c r="E6" s="47" t="s">
        <v>1370</v>
      </c>
      <c r="F6" s="143"/>
      <c r="G6" s="134" t="s">
        <v>2019</v>
      </c>
      <c r="H6" s="134" t="s">
        <v>2020</v>
      </c>
      <c r="I6" s="143"/>
      <c r="J6" s="143"/>
      <c r="K6" s="135" t="s">
        <v>2005</v>
      </c>
      <c r="L6" s="136" t="s">
        <v>2005</v>
      </c>
      <c r="M6" s="137" t="s">
        <v>2007</v>
      </c>
      <c r="N6" s="137" t="s">
        <v>2007</v>
      </c>
      <c r="O6" s="137"/>
      <c r="P6" s="137" t="s">
        <v>2016</v>
      </c>
      <c r="Q6" s="137" t="s">
        <v>2016</v>
      </c>
      <c r="R6" s="117" t="s">
        <v>2021</v>
      </c>
      <c r="S6" s="532" t="s">
        <v>2219</v>
      </c>
      <c r="T6" s="532" t="s">
        <v>1372</v>
      </c>
      <c r="U6" s="532"/>
      <c r="V6" s="532" t="s">
        <v>2217</v>
      </c>
    </row>
    <row r="7" spans="1:22" s="142" customFormat="1" ht="39.75" thickTop="1" thickBot="1">
      <c r="A7" s="133" t="s">
        <v>2002</v>
      </c>
      <c r="B7" s="405" t="s">
        <v>2023</v>
      </c>
      <c r="C7" s="143" t="s">
        <v>2024</v>
      </c>
      <c r="D7" s="143"/>
      <c r="E7" s="47" t="s">
        <v>1376</v>
      </c>
      <c r="F7" s="143"/>
      <c r="G7" s="134" t="s">
        <v>2025</v>
      </c>
      <c r="H7" s="134"/>
      <c r="I7" s="143"/>
      <c r="J7" s="143"/>
      <c r="K7" s="140" t="s">
        <v>2005</v>
      </c>
      <c r="L7" s="141" t="s">
        <v>2005</v>
      </c>
      <c r="M7" s="137" t="s">
        <v>2007</v>
      </c>
      <c r="N7" s="137" t="s">
        <v>2007</v>
      </c>
      <c r="O7" s="137"/>
      <c r="P7" s="137" t="s">
        <v>2016</v>
      </c>
      <c r="Q7" s="137" t="s">
        <v>2016</v>
      </c>
      <c r="R7" s="110" t="s">
        <v>2026</v>
      </c>
      <c r="S7" s="532" t="s">
        <v>1377</v>
      </c>
      <c r="T7" s="532" t="s">
        <v>1378</v>
      </c>
      <c r="U7" s="532"/>
      <c r="V7" s="532" t="s">
        <v>2217</v>
      </c>
    </row>
    <row r="8" spans="1:22" ht="180" thickTop="1" thickBot="1">
      <c r="A8" s="133" t="s">
        <v>2002</v>
      </c>
      <c r="B8" s="405" t="s">
        <v>2027</v>
      </c>
      <c r="C8" s="143" t="s">
        <v>2028</v>
      </c>
      <c r="D8" s="95">
        <v>2</v>
      </c>
      <c r="E8" s="47" t="s">
        <v>1380</v>
      </c>
      <c r="F8" s="1" t="s">
        <v>1383</v>
      </c>
      <c r="G8" s="139" t="s">
        <v>2029</v>
      </c>
      <c r="H8" s="134" t="s">
        <v>2030</v>
      </c>
      <c r="I8" s="1" t="s">
        <v>1380</v>
      </c>
      <c r="J8" s="39" t="s">
        <v>1380</v>
      </c>
      <c r="K8" s="135" t="s">
        <v>2031</v>
      </c>
      <c r="L8" s="136" t="s">
        <v>2031</v>
      </c>
      <c r="M8" s="137" t="s">
        <v>2007</v>
      </c>
      <c r="N8" s="137" t="s">
        <v>2007</v>
      </c>
      <c r="O8" s="137"/>
      <c r="P8" s="137" t="s">
        <v>2016</v>
      </c>
      <c r="Q8" s="137" t="s">
        <v>2016</v>
      </c>
      <c r="R8" s="117" t="s">
        <v>2032</v>
      </c>
      <c r="S8" s="532" t="s">
        <v>1402</v>
      </c>
      <c r="T8" s="532" t="s">
        <v>1382</v>
      </c>
      <c r="U8" s="532"/>
      <c r="V8" s="532" t="s">
        <v>2217</v>
      </c>
    </row>
    <row r="9" spans="1:22" ht="39.75" thickTop="1" thickBot="1">
      <c r="A9" s="133" t="s">
        <v>2002</v>
      </c>
      <c r="B9" s="143" t="s">
        <v>326</v>
      </c>
      <c r="C9" s="143" t="s">
        <v>2033</v>
      </c>
      <c r="D9" s="143"/>
      <c r="E9" s="50" t="s">
        <v>1412</v>
      </c>
      <c r="F9" s="143"/>
      <c r="G9" s="134" t="s">
        <v>2034</v>
      </c>
      <c r="H9" s="134" t="s">
        <v>2035</v>
      </c>
      <c r="I9" s="143"/>
      <c r="J9" s="143"/>
      <c r="K9" s="135" t="s">
        <v>2005</v>
      </c>
      <c r="L9" s="136" t="s">
        <v>2005</v>
      </c>
      <c r="M9" s="137" t="s">
        <v>2007</v>
      </c>
      <c r="N9" s="137" t="s">
        <v>2007</v>
      </c>
      <c r="O9" s="137"/>
      <c r="P9" s="137" t="s">
        <v>2016</v>
      </c>
      <c r="Q9" s="137" t="s">
        <v>2006</v>
      </c>
      <c r="R9" s="138" t="s">
        <v>2036</v>
      </c>
      <c r="S9" s="532" t="s">
        <v>1389</v>
      </c>
      <c r="T9" s="532" t="s">
        <v>1390</v>
      </c>
      <c r="U9" s="532"/>
      <c r="V9" s="532" t="s">
        <v>2217</v>
      </c>
    </row>
    <row r="10" spans="1:22" ht="14.25" thickTop="1" thickBot="1">
      <c r="A10" s="133" t="s">
        <v>2002</v>
      </c>
      <c r="B10" s="143" t="s">
        <v>327</v>
      </c>
      <c r="C10" s="143" t="s">
        <v>2037</v>
      </c>
      <c r="D10" s="143"/>
      <c r="E10" s="439"/>
      <c r="F10" s="439" t="s">
        <v>1415</v>
      </c>
      <c r="G10" s="134" t="s">
        <v>2038</v>
      </c>
      <c r="H10" s="134" t="s">
        <v>2039</v>
      </c>
      <c r="I10" s="143"/>
      <c r="J10" s="143"/>
      <c r="K10" s="135" t="s">
        <v>2031</v>
      </c>
      <c r="L10" s="136" t="s">
        <v>2006</v>
      </c>
      <c r="M10" s="137"/>
      <c r="N10" s="137"/>
      <c r="O10" s="137"/>
      <c r="P10" s="137" t="s">
        <v>2016</v>
      </c>
      <c r="Q10" s="137" t="s">
        <v>2006</v>
      </c>
      <c r="R10" s="117"/>
      <c r="S10" s="532" t="s">
        <v>1371</v>
      </c>
      <c r="T10" s="532" t="s">
        <v>2220</v>
      </c>
      <c r="U10" s="532"/>
      <c r="V10" s="532"/>
    </row>
    <row r="11" spans="1:22" ht="39.75" thickTop="1" thickBot="1">
      <c r="A11" s="133" t="s">
        <v>2002</v>
      </c>
      <c r="B11" s="143" t="s">
        <v>328</v>
      </c>
      <c r="C11" s="143" t="s">
        <v>2040</v>
      </c>
      <c r="D11" s="143"/>
      <c r="E11" s="439"/>
      <c r="F11" s="439" t="s">
        <v>1416</v>
      </c>
      <c r="G11" s="139" t="s">
        <v>2041</v>
      </c>
      <c r="H11" s="134" t="s">
        <v>2042</v>
      </c>
      <c r="I11" s="143"/>
      <c r="J11" s="143"/>
      <c r="K11" s="135" t="s">
        <v>2005</v>
      </c>
      <c r="L11" s="136" t="s">
        <v>2006</v>
      </c>
      <c r="M11" s="137"/>
      <c r="N11" s="137"/>
      <c r="O11" s="137"/>
      <c r="P11" s="137" t="s">
        <v>2043</v>
      </c>
      <c r="Q11" s="137" t="s">
        <v>2006</v>
      </c>
      <c r="R11" s="117"/>
      <c r="S11" s="532" t="s">
        <v>1371</v>
      </c>
      <c r="T11" s="532" t="s">
        <v>2221</v>
      </c>
      <c r="U11" s="532" t="s">
        <v>2222</v>
      </c>
      <c r="V11" s="532"/>
    </row>
    <row r="12" spans="1:22" s="142" customFormat="1" ht="27" thickTop="1" thickBot="1">
      <c r="A12" s="133" t="s">
        <v>2002</v>
      </c>
      <c r="B12" s="405" t="s">
        <v>2044</v>
      </c>
      <c r="C12" s="143" t="s">
        <v>2045</v>
      </c>
      <c r="D12" s="143"/>
      <c r="E12" s="439"/>
      <c r="F12" s="439" t="s">
        <v>1417</v>
      </c>
      <c r="G12" s="139" t="s">
        <v>2046</v>
      </c>
      <c r="H12" s="134"/>
      <c r="I12" s="143"/>
      <c r="J12" s="143"/>
      <c r="K12" s="140" t="s">
        <v>2031</v>
      </c>
      <c r="L12" s="141" t="s">
        <v>2031</v>
      </c>
      <c r="M12" s="137"/>
      <c r="N12" s="137"/>
      <c r="O12" s="137"/>
      <c r="P12" s="137" t="s">
        <v>2043</v>
      </c>
      <c r="Q12" s="137" t="s">
        <v>2006</v>
      </c>
      <c r="R12" s="110"/>
      <c r="S12" s="532" t="s">
        <v>1381</v>
      </c>
      <c r="T12" s="532" t="s">
        <v>2223</v>
      </c>
      <c r="U12" s="532" t="s">
        <v>2222</v>
      </c>
      <c r="V12" s="532"/>
    </row>
    <row r="13" spans="1:22" s="145" customFormat="1" ht="39.75" thickTop="1" thickBot="1">
      <c r="A13" s="133" t="s">
        <v>2002</v>
      </c>
      <c r="B13" s="143" t="s">
        <v>2048</v>
      </c>
      <c r="C13" s="143" t="s">
        <v>2049</v>
      </c>
      <c r="D13" s="143"/>
      <c r="E13" s="50" t="s">
        <v>1412</v>
      </c>
      <c r="F13" s="143" t="s">
        <v>1413</v>
      </c>
      <c r="G13" s="139" t="s">
        <v>2049</v>
      </c>
      <c r="H13" s="134" t="s">
        <v>2050</v>
      </c>
      <c r="I13" s="143"/>
      <c r="J13" s="143"/>
      <c r="K13" s="135" t="s">
        <v>2031</v>
      </c>
      <c r="L13" s="136" t="s">
        <v>2031</v>
      </c>
      <c r="M13" s="144" t="s">
        <v>2007</v>
      </c>
      <c r="N13" s="144" t="s">
        <v>2007</v>
      </c>
      <c r="O13" s="137"/>
      <c r="P13" s="137" t="s">
        <v>2016</v>
      </c>
      <c r="Q13" s="137" t="s">
        <v>2006</v>
      </c>
      <c r="R13" s="138" t="s">
        <v>2051</v>
      </c>
      <c r="S13" s="532" t="s">
        <v>1389</v>
      </c>
      <c r="T13" s="532" t="s">
        <v>1390</v>
      </c>
      <c r="U13" s="532"/>
      <c r="V13" s="532" t="s">
        <v>2217</v>
      </c>
    </row>
    <row r="14" spans="1:22" s="142" customFormat="1" ht="103.5" thickTop="1" thickBot="1">
      <c r="A14" s="133" t="s">
        <v>2002</v>
      </c>
      <c r="B14" s="405" t="s">
        <v>2052</v>
      </c>
      <c r="C14" s="143" t="s">
        <v>2053</v>
      </c>
      <c r="D14" s="143"/>
      <c r="E14" s="50" t="s">
        <v>1412</v>
      </c>
      <c r="F14" s="143" t="s">
        <v>1413</v>
      </c>
      <c r="G14" s="139" t="s">
        <v>2053</v>
      </c>
      <c r="H14" s="134" t="s">
        <v>2054</v>
      </c>
      <c r="I14" s="143"/>
      <c r="J14" s="143"/>
      <c r="K14" s="140" t="s">
        <v>2031</v>
      </c>
      <c r="L14" s="141" t="s">
        <v>2031</v>
      </c>
      <c r="M14" s="144" t="s">
        <v>2007</v>
      </c>
      <c r="N14" s="144" t="s">
        <v>2007</v>
      </c>
      <c r="O14" s="144"/>
      <c r="P14" s="144" t="s">
        <v>2016</v>
      </c>
      <c r="Q14" s="144" t="s">
        <v>2006</v>
      </c>
      <c r="R14" s="110"/>
      <c r="S14" s="532" t="s">
        <v>1389</v>
      </c>
      <c r="T14" s="532" t="s">
        <v>1390</v>
      </c>
      <c r="U14" s="532"/>
      <c r="V14" s="532" t="s">
        <v>2217</v>
      </c>
    </row>
    <row r="15" spans="1:22" s="142" customFormat="1" ht="39.75" thickTop="1" thickBot="1">
      <c r="A15" s="133" t="s">
        <v>2002</v>
      </c>
      <c r="B15" s="405" t="s">
        <v>2055</v>
      </c>
      <c r="C15" s="143" t="s">
        <v>2056</v>
      </c>
      <c r="D15" s="143"/>
      <c r="E15" s="50" t="s">
        <v>1412</v>
      </c>
      <c r="F15" s="143" t="s">
        <v>1413</v>
      </c>
      <c r="G15" s="139" t="s">
        <v>2057</v>
      </c>
      <c r="H15" s="134"/>
      <c r="I15" s="143"/>
      <c r="J15" s="143"/>
      <c r="K15" s="140" t="s">
        <v>2031</v>
      </c>
      <c r="L15" s="141" t="s">
        <v>2031</v>
      </c>
      <c r="M15" s="144" t="s">
        <v>2007</v>
      </c>
      <c r="N15" s="144" t="s">
        <v>2007</v>
      </c>
      <c r="O15" s="144"/>
      <c r="P15" s="144" t="s">
        <v>2016</v>
      </c>
      <c r="Q15" s="144" t="s">
        <v>2006</v>
      </c>
      <c r="R15" s="110"/>
      <c r="S15" s="532" t="s">
        <v>1389</v>
      </c>
      <c r="T15" s="532" t="s">
        <v>1390</v>
      </c>
      <c r="U15" s="532"/>
      <c r="V15" s="532" t="s">
        <v>2217</v>
      </c>
    </row>
    <row r="16" spans="1:22" s="142" customFormat="1" ht="52.5" thickTop="1" thickBot="1">
      <c r="A16" s="133" t="s">
        <v>2002</v>
      </c>
      <c r="B16" s="405" t="s">
        <v>2058</v>
      </c>
      <c r="C16" s="143" t="s">
        <v>2059</v>
      </c>
      <c r="D16" s="95">
        <v>86</v>
      </c>
      <c r="E16" s="50" t="s">
        <v>1435</v>
      </c>
      <c r="F16" s="73" t="s">
        <v>1434</v>
      </c>
      <c r="G16" s="139" t="s">
        <v>2060</v>
      </c>
      <c r="H16" s="134" t="s">
        <v>2061</v>
      </c>
      <c r="I16" s="1" t="s">
        <v>1432</v>
      </c>
      <c r="J16" s="39"/>
      <c r="K16" s="140" t="s">
        <v>2031</v>
      </c>
      <c r="L16" s="141" t="s">
        <v>2031</v>
      </c>
      <c r="M16" s="144" t="s">
        <v>2007</v>
      </c>
      <c r="N16" s="144" t="s">
        <v>2007</v>
      </c>
      <c r="O16" s="144"/>
      <c r="P16" s="144" t="s">
        <v>2016</v>
      </c>
      <c r="Q16" s="144" t="s">
        <v>2006</v>
      </c>
      <c r="R16" s="110"/>
      <c r="S16" s="532" t="s">
        <v>1389</v>
      </c>
      <c r="T16" s="532" t="s">
        <v>1390</v>
      </c>
      <c r="U16" s="532"/>
      <c r="V16" s="532" t="s">
        <v>2217</v>
      </c>
    </row>
    <row r="17" spans="1:23" s="142" customFormat="1" ht="52.5" thickTop="1" thickBot="1">
      <c r="A17" s="133" t="s">
        <v>2002</v>
      </c>
      <c r="B17" s="405" t="s">
        <v>2058</v>
      </c>
      <c r="C17" s="143" t="s">
        <v>2062</v>
      </c>
      <c r="D17" s="95">
        <v>85</v>
      </c>
      <c r="E17" s="47" t="s">
        <v>1433</v>
      </c>
      <c r="F17" s="73" t="s">
        <v>1434</v>
      </c>
      <c r="G17" s="139" t="s">
        <v>2063</v>
      </c>
      <c r="H17" s="134" t="s">
        <v>2064</v>
      </c>
      <c r="I17" s="1" t="s">
        <v>1432</v>
      </c>
      <c r="J17" s="39" t="s">
        <v>1386</v>
      </c>
      <c r="K17" s="140" t="s">
        <v>2031</v>
      </c>
      <c r="L17" s="141" t="s">
        <v>2031</v>
      </c>
      <c r="M17" s="144" t="s">
        <v>2007</v>
      </c>
      <c r="N17" s="144" t="s">
        <v>2007</v>
      </c>
      <c r="O17" s="144"/>
      <c r="P17" s="144" t="s">
        <v>2016</v>
      </c>
      <c r="Q17" s="144" t="s">
        <v>2006</v>
      </c>
      <c r="R17" s="110"/>
      <c r="S17" s="532" t="s">
        <v>1389</v>
      </c>
      <c r="T17" s="532" t="s">
        <v>1390</v>
      </c>
      <c r="U17" s="532"/>
      <c r="V17" s="532" t="s">
        <v>2217</v>
      </c>
    </row>
    <row r="18" spans="1:23" ht="39.75" thickTop="1" thickBot="1">
      <c r="A18" s="133" t="s">
        <v>2002</v>
      </c>
      <c r="B18" s="147" t="s">
        <v>2047</v>
      </c>
      <c r="C18" s="147" t="s">
        <v>2066</v>
      </c>
      <c r="D18" s="147"/>
      <c r="E18" s="147"/>
      <c r="F18" s="466" t="s">
        <v>1784</v>
      </c>
      <c r="G18" s="146" t="s">
        <v>2067</v>
      </c>
      <c r="H18" s="146" t="s">
        <v>2068</v>
      </c>
      <c r="I18" s="147"/>
      <c r="J18" s="147"/>
      <c r="K18" s="135" t="s">
        <v>2005</v>
      </c>
      <c r="L18" s="136" t="s">
        <v>2006</v>
      </c>
      <c r="M18" s="137"/>
      <c r="N18" s="137"/>
      <c r="O18" s="137"/>
      <c r="P18" s="137" t="s">
        <v>2069</v>
      </c>
      <c r="Q18" s="137" t="s">
        <v>2070</v>
      </c>
      <c r="R18" s="117"/>
      <c r="S18" s="532" t="s">
        <v>2224</v>
      </c>
      <c r="T18" s="532" t="s">
        <v>1436</v>
      </c>
      <c r="U18" s="532"/>
      <c r="V18" s="532" t="s">
        <v>2216</v>
      </c>
    </row>
    <row r="19" spans="1:23" ht="90.75" thickTop="1" thickBot="1">
      <c r="A19" s="133" t="s">
        <v>2002</v>
      </c>
      <c r="B19" s="147" t="s">
        <v>2047</v>
      </c>
      <c r="C19" s="147" t="s">
        <v>2071</v>
      </c>
      <c r="D19" s="147"/>
      <c r="E19" s="440"/>
      <c r="F19" s="439" t="s">
        <v>1418</v>
      </c>
      <c r="G19" s="133" t="s">
        <v>2072</v>
      </c>
      <c r="H19" s="146" t="s">
        <v>2073</v>
      </c>
      <c r="I19" s="147"/>
      <c r="J19" s="147"/>
      <c r="K19" s="135" t="s">
        <v>2005</v>
      </c>
      <c r="L19" s="136" t="s">
        <v>2006</v>
      </c>
      <c r="M19" s="137"/>
      <c r="N19" s="137"/>
      <c r="O19" s="137"/>
      <c r="P19" s="137" t="s">
        <v>2043</v>
      </c>
      <c r="Q19" s="137" t="s">
        <v>2006</v>
      </c>
      <c r="R19" s="117"/>
      <c r="S19" s="532" t="s">
        <v>2225</v>
      </c>
      <c r="T19" s="532"/>
      <c r="U19" s="532"/>
      <c r="V19" s="532"/>
    </row>
    <row r="20" spans="1:23" s="142" customFormat="1" ht="27" thickTop="1" thickBot="1">
      <c r="A20" s="133" t="s">
        <v>2002</v>
      </c>
      <c r="B20" s="405" t="s">
        <v>2065</v>
      </c>
      <c r="C20" s="143" t="s">
        <v>1420</v>
      </c>
      <c r="D20" s="143"/>
      <c r="E20" s="439"/>
      <c r="F20" s="439" t="s">
        <v>1419</v>
      </c>
      <c r="G20" s="139" t="s">
        <v>2074</v>
      </c>
      <c r="H20" s="134"/>
      <c r="I20" s="143"/>
      <c r="J20" s="143"/>
      <c r="K20" s="140" t="s">
        <v>2005</v>
      </c>
      <c r="L20" s="141" t="s">
        <v>2005</v>
      </c>
      <c r="M20" s="144" t="s">
        <v>2007</v>
      </c>
      <c r="N20" s="144" t="s">
        <v>2007</v>
      </c>
      <c r="O20" s="144"/>
      <c r="P20" s="144" t="s">
        <v>2069</v>
      </c>
      <c r="Q20" s="144" t="s">
        <v>2070</v>
      </c>
      <c r="R20" s="148"/>
      <c r="S20" s="532" t="s">
        <v>2225</v>
      </c>
      <c r="T20" s="532"/>
      <c r="U20" s="532"/>
      <c r="V20" s="532"/>
    </row>
    <row r="21" spans="1:23" s="142" customFormat="1" ht="39.75" thickTop="1" thickBot="1">
      <c r="A21" s="133" t="s">
        <v>2002</v>
      </c>
      <c r="B21" s="405" t="s">
        <v>2075</v>
      </c>
      <c r="C21" s="143" t="s">
        <v>2076</v>
      </c>
      <c r="D21" s="143"/>
      <c r="E21" s="439"/>
      <c r="F21" s="439" t="s">
        <v>1421</v>
      </c>
      <c r="G21" s="134" t="s">
        <v>2077</v>
      </c>
      <c r="H21" s="134" t="s">
        <v>2078</v>
      </c>
      <c r="I21" s="143"/>
      <c r="J21" s="143"/>
      <c r="K21" s="140" t="s">
        <v>2079</v>
      </c>
      <c r="L21" s="141" t="s">
        <v>2079</v>
      </c>
      <c r="M21" s="137" t="s">
        <v>2007</v>
      </c>
      <c r="N21" s="137" t="s">
        <v>2007</v>
      </c>
      <c r="O21" s="137"/>
      <c r="P21" s="137" t="s">
        <v>2016</v>
      </c>
      <c r="Q21" s="137" t="s">
        <v>2006</v>
      </c>
      <c r="R21" s="110"/>
      <c r="S21" s="532" t="s">
        <v>2225</v>
      </c>
      <c r="T21" s="532"/>
      <c r="U21" s="532"/>
      <c r="V21" s="532"/>
    </row>
    <row r="22" spans="1:23" s="152" customFormat="1" ht="27" thickTop="1" thickBot="1">
      <c r="A22" s="153" t="s">
        <v>2080</v>
      </c>
      <c r="B22" s="151"/>
      <c r="C22" s="406" t="s">
        <v>2081</v>
      </c>
      <c r="D22" s="95">
        <v>102</v>
      </c>
      <c r="E22" s="47"/>
      <c r="F22" s="73"/>
      <c r="G22" s="149"/>
      <c r="H22" s="149"/>
      <c r="I22" s="1" t="s">
        <v>1461</v>
      </c>
      <c r="J22" s="39" t="s">
        <v>1462</v>
      </c>
      <c r="K22" s="149"/>
      <c r="L22" s="149"/>
      <c r="M22" s="149"/>
      <c r="N22" s="149"/>
      <c r="O22" s="149"/>
      <c r="P22" s="149"/>
      <c r="Q22" s="149"/>
      <c r="R22" s="149"/>
      <c r="S22" s="533" t="s">
        <v>1386</v>
      </c>
      <c r="T22" s="534"/>
      <c r="U22" s="534"/>
      <c r="V22" s="534"/>
      <c r="W22" s="517"/>
    </row>
    <row r="23" spans="1:23" s="155" customFormat="1" ht="27" thickTop="1" thickBot="1">
      <c r="A23" s="153" t="s">
        <v>2080</v>
      </c>
      <c r="B23" s="143" t="s">
        <v>2149</v>
      </c>
      <c r="C23" s="405" t="s">
        <v>2150</v>
      </c>
      <c r="D23" s="405"/>
      <c r="E23" s="405"/>
      <c r="F23" s="139"/>
      <c r="G23" s="156"/>
      <c r="H23" s="156"/>
      <c r="I23" s="405"/>
      <c r="J23" s="405"/>
      <c r="K23" s="155" t="s">
        <v>1386</v>
      </c>
      <c r="L23" s="155" t="s">
        <v>1386</v>
      </c>
      <c r="M23" s="155" t="s">
        <v>1386</v>
      </c>
      <c r="N23" s="155" t="s">
        <v>1386</v>
      </c>
      <c r="O23" s="155" t="s">
        <v>1386</v>
      </c>
      <c r="P23" s="155" t="s">
        <v>1386</v>
      </c>
      <c r="Q23" s="155" t="s">
        <v>1386</v>
      </c>
      <c r="R23" s="505"/>
      <c r="S23" s="535" t="s">
        <v>1386</v>
      </c>
      <c r="T23" s="535"/>
      <c r="U23" s="535"/>
      <c r="V23" s="535"/>
      <c r="W23" s="518"/>
    </row>
    <row r="24" spans="1:23" ht="129" thickTop="1" thickBot="1">
      <c r="A24" s="143" t="s">
        <v>2080</v>
      </c>
      <c r="B24" s="143" t="s">
        <v>2151</v>
      </c>
      <c r="C24" s="143" t="s">
        <v>2152</v>
      </c>
      <c r="D24" s="143"/>
      <c r="E24" s="47" t="s">
        <v>1462</v>
      </c>
      <c r="F24" s="73" t="s">
        <v>1465</v>
      </c>
      <c r="G24" s="139" t="s">
        <v>2153</v>
      </c>
      <c r="H24" s="139" t="s">
        <v>2154</v>
      </c>
      <c r="I24" s="143"/>
      <c r="J24" s="143"/>
      <c r="K24" s="135" t="s">
        <v>2005</v>
      </c>
      <c r="L24" s="136" t="s">
        <v>2005</v>
      </c>
      <c r="M24" s="137" t="s">
        <v>2007</v>
      </c>
      <c r="N24" s="137" t="s">
        <v>2007</v>
      </c>
      <c r="O24" s="137"/>
      <c r="P24" s="137" t="s">
        <v>2016</v>
      </c>
      <c r="Q24" s="137" t="s">
        <v>2006</v>
      </c>
      <c r="R24" s="138" t="s">
        <v>2155</v>
      </c>
      <c r="S24" s="532" t="s">
        <v>1463</v>
      </c>
      <c r="T24" s="532" t="s">
        <v>1431</v>
      </c>
      <c r="U24" s="532"/>
      <c r="V24" s="532"/>
    </row>
    <row r="25" spans="1:23" s="153" customFormat="1" ht="126" customHeight="1" thickTop="1" thickBot="1">
      <c r="A25" s="153" t="s">
        <v>2080</v>
      </c>
      <c r="B25" s="143" t="s">
        <v>2156</v>
      </c>
      <c r="C25" s="405" t="s">
        <v>2157</v>
      </c>
      <c r="D25" s="405"/>
      <c r="E25" s="491"/>
      <c r="F25" s="446" t="s">
        <v>1422</v>
      </c>
      <c r="G25" s="153" t="s">
        <v>2158</v>
      </c>
      <c r="I25" s="405"/>
      <c r="J25" s="405"/>
      <c r="K25" s="153" t="s">
        <v>1386</v>
      </c>
      <c r="L25" s="153" t="s">
        <v>1386</v>
      </c>
      <c r="M25" s="153" t="s">
        <v>1386</v>
      </c>
      <c r="N25" s="153" t="s">
        <v>1386</v>
      </c>
      <c r="O25" s="153" t="s">
        <v>1386</v>
      </c>
      <c r="P25" s="153" t="s">
        <v>1386</v>
      </c>
      <c r="Q25" s="153" t="s">
        <v>1386</v>
      </c>
      <c r="R25" s="506"/>
      <c r="S25" s="535" t="s">
        <v>1386</v>
      </c>
      <c r="T25" s="535"/>
      <c r="U25" s="535"/>
      <c r="V25" s="535"/>
      <c r="W25" s="519"/>
    </row>
    <row r="26" spans="1:23" ht="52.5" thickTop="1" thickBot="1">
      <c r="A26" s="143" t="s">
        <v>2080</v>
      </c>
      <c r="B26" s="143" t="s">
        <v>2159</v>
      </c>
      <c r="C26" s="143" t="s">
        <v>2160</v>
      </c>
      <c r="D26" s="143"/>
      <c r="E26" s="143"/>
      <c r="F26" s="143" t="s">
        <v>1785</v>
      </c>
      <c r="G26" s="139" t="s">
        <v>2161</v>
      </c>
      <c r="H26" s="139" t="s">
        <v>2162</v>
      </c>
      <c r="I26" s="143"/>
      <c r="J26" s="143"/>
      <c r="K26" s="135" t="s">
        <v>2031</v>
      </c>
      <c r="L26" s="136" t="s">
        <v>2006</v>
      </c>
      <c r="M26" s="137"/>
      <c r="N26" s="137"/>
      <c r="O26" s="137"/>
      <c r="P26" s="137" t="s">
        <v>2016</v>
      </c>
      <c r="Q26" s="137" t="s">
        <v>2006</v>
      </c>
      <c r="R26" s="117"/>
      <c r="S26" s="532" t="s">
        <v>1466</v>
      </c>
      <c r="T26" s="532" t="s">
        <v>1431</v>
      </c>
      <c r="U26" s="532"/>
      <c r="V26" s="532"/>
    </row>
    <row r="27" spans="1:23" ht="52.5" thickTop="1" thickBot="1">
      <c r="A27" s="143" t="s">
        <v>2080</v>
      </c>
      <c r="B27" s="143" t="s">
        <v>2163</v>
      </c>
      <c r="C27" s="143" t="s">
        <v>2164</v>
      </c>
      <c r="D27" s="143"/>
      <c r="E27" s="143"/>
      <c r="F27" s="143" t="s">
        <v>1785</v>
      </c>
      <c r="G27" s="139" t="s">
        <v>2165</v>
      </c>
      <c r="H27" s="139" t="s">
        <v>2162</v>
      </c>
      <c r="I27" s="143"/>
      <c r="J27" s="143"/>
      <c r="K27" s="135" t="s">
        <v>2031</v>
      </c>
      <c r="L27" s="136" t="s">
        <v>2006</v>
      </c>
      <c r="M27" s="137"/>
      <c r="N27" s="137"/>
      <c r="O27" s="137"/>
      <c r="P27" s="137" t="s">
        <v>2016</v>
      </c>
      <c r="Q27" s="137" t="s">
        <v>2006</v>
      </c>
      <c r="R27" s="117"/>
      <c r="S27" s="532" t="s">
        <v>1466</v>
      </c>
      <c r="T27" s="532" t="s">
        <v>1431</v>
      </c>
      <c r="U27" s="532"/>
      <c r="V27" s="532"/>
    </row>
    <row r="28" spans="1:23" ht="52.5" thickTop="1" thickBot="1">
      <c r="A28" s="143" t="s">
        <v>2080</v>
      </c>
      <c r="B28" s="143" t="s">
        <v>2166</v>
      </c>
      <c r="C28" s="143" t="s">
        <v>2167</v>
      </c>
      <c r="D28" s="143"/>
      <c r="E28" s="143"/>
      <c r="F28" s="143" t="s">
        <v>1785</v>
      </c>
      <c r="G28" s="139" t="s">
        <v>2168</v>
      </c>
      <c r="H28" s="139" t="s">
        <v>2162</v>
      </c>
      <c r="I28" s="143"/>
      <c r="J28" s="143"/>
      <c r="K28" s="135" t="s">
        <v>2005</v>
      </c>
      <c r="L28" s="136" t="s">
        <v>2006</v>
      </c>
      <c r="M28" s="137"/>
      <c r="N28" s="137"/>
      <c r="O28" s="137"/>
      <c r="P28" s="137" t="s">
        <v>2016</v>
      </c>
      <c r="Q28" s="137" t="s">
        <v>2006</v>
      </c>
      <c r="R28" s="117"/>
      <c r="S28" s="532" t="s">
        <v>1466</v>
      </c>
      <c r="T28" s="532" t="s">
        <v>1431</v>
      </c>
      <c r="U28" s="532"/>
      <c r="V28" s="532"/>
    </row>
    <row r="29" spans="1:23" s="153" customFormat="1" ht="14.25" thickTop="1" thickBot="1">
      <c r="A29" s="153" t="s">
        <v>2080</v>
      </c>
      <c r="B29" s="143" t="s">
        <v>2169</v>
      </c>
      <c r="C29" s="405" t="s">
        <v>2170</v>
      </c>
      <c r="D29" s="405"/>
      <c r="E29" s="405"/>
      <c r="F29" s="405"/>
      <c r="G29" s="153" t="s">
        <v>2171</v>
      </c>
      <c r="I29" s="405"/>
      <c r="J29" s="405"/>
      <c r="K29" s="153" t="s">
        <v>1386</v>
      </c>
      <c r="L29" s="153" t="s">
        <v>1386</v>
      </c>
      <c r="M29" s="153" t="s">
        <v>1386</v>
      </c>
      <c r="N29" s="153" t="s">
        <v>1386</v>
      </c>
      <c r="O29" s="153" t="s">
        <v>1386</v>
      </c>
      <c r="P29" s="153" t="s">
        <v>1386</v>
      </c>
      <c r="Q29" s="153" t="s">
        <v>1386</v>
      </c>
      <c r="R29" s="506"/>
      <c r="S29" s="535" t="s">
        <v>1386</v>
      </c>
      <c r="T29" s="535"/>
      <c r="U29" s="535"/>
      <c r="V29" s="535"/>
      <c r="W29" s="519"/>
    </row>
    <row r="30" spans="1:23" ht="52.5" thickTop="1" thickBot="1">
      <c r="A30" s="143" t="s">
        <v>2080</v>
      </c>
      <c r="B30" s="143" t="s">
        <v>2172</v>
      </c>
      <c r="C30" s="143" t="s">
        <v>2173</v>
      </c>
      <c r="D30" s="143"/>
      <c r="E30" s="143"/>
      <c r="F30" s="143" t="s">
        <v>1785</v>
      </c>
      <c r="G30" s="139" t="s">
        <v>2174</v>
      </c>
      <c r="H30" s="139" t="s">
        <v>2175</v>
      </c>
      <c r="I30" s="143"/>
      <c r="J30" s="143"/>
      <c r="K30" s="135" t="s">
        <v>2005</v>
      </c>
      <c r="L30" s="136" t="s">
        <v>2006</v>
      </c>
      <c r="M30" s="137"/>
      <c r="N30" s="137"/>
      <c r="O30" s="137"/>
      <c r="P30" s="137" t="s">
        <v>2016</v>
      </c>
      <c r="Q30" s="137" t="s">
        <v>2006</v>
      </c>
      <c r="R30" s="117"/>
      <c r="S30" s="532" t="s">
        <v>1466</v>
      </c>
      <c r="T30" s="532" t="s">
        <v>772</v>
      </c>
      <c r="U30" s="532"/>
      <c r="V30" s="532"/>
    </row>
    <row r="31" spans="1:23" ht="52.5" thickTop="1" thickBot="1">
      <c r="A31" s="143" t="s">
        <v>2080</v>
      </c>
      <c r="B31" s="143" t="s">
        <v>2176</v>
      </c>
      <c r="C31" s="143" t="s">
        <v>2177</v>
      </c>
      <c r="D31" s="143"/>
      <c r="E31" s="143"/>
      <c r="F31" s="143" t="s">
        <v>1785</v>
      </c>
      <c r="G31" s="139" t="s">
        <v>2178</v>
      </c>
      <c r="H31" s="139" t="s">
        <v>2179</v>
      </c>
      <c r="I31" s="143"/>
      <c r="J31" s="143"/>
      <c r="K31" s="135" t="s">
        <v>2005</v>
      </c>
      <c r="L31" s="136" t="s">
        <v>2006</v>
      </c>
      <c r="M31" s="137"/>
      <c r="N31" s="137"/>
      <c r="O31" s="137"/>
      <c r="P31" s="137" t="s">
        <v>2016</v>
      </c>
      <c r="Q31" s="137" t="s">
        <v>2006</v>
      </c>
      <c r="R31" s="117"/>
      <c r="S31" s="532" t="s">
        <v>1466</v>
      </c>
      <c r="T31" s="532" t="s">
        <v>772</v>
      </c>
      <c r="U31" s="532"/>
      <c r="V31" s="532"/>
    </row>
    <row r="32" spans="1:23" ht="52.5" thickTop="1" thickBot="1">
      <c r="A32" s="143" t="s">
        <v>2080</v>
      </c>
      <c r="B32" s="143" t="s">
        <v>2180</v>
      </c>
      <c r="C32" s="143" t="s">
        <v>2181</v>
      </c>
      <c r="D32" s="143"/>
      <c r="E32" s="143"/>
      <c r="F32" s="143" t="s">
        <v>1785</v>
      </c>
      <c r="G32" s="139" t="s">
        <v>2182</v>
      </c>
      <c r="H32" s="139" t="s">
        <v>2183</v>
      </c>
      <c r="I32" s="143"/>
      <c r="J32" s="143"/>
      <c r="K32" s="135" t="s">
        <v>2005</v>
      </c>
      <c r="L32" s="136" t="s">
        <v>2006</v>
      </c>
      <c r="M32" s="137"/>
      <c r="N32" s="137"/>
      <c r="O32" s="137"/>
      <c r="P32" s="137" t="s">
        <v>2016</v>
      </c>
      <c r="Q32" s="137" t="s">
        <v>2006</v>
      </c>
      <c r="R32" s="117"/>
      <c r="S32" s="532" t="s">
        <v>1466</v>
      </c>
      <c r="T32" s="532" t="s">
        <v>772</v>
      </c>
      <c r="U32" s="532"/>
      <c r="V32" s="532"/>
    </row>
    <row r="33" spans="1:23" ht="52.5" thickTop="1" thickBot="1">
      <c r="A33" s="129" t="s">
        <v>2080</v>
      </c>
      <c r="B33" s="129" t="s">
        <v>2184</v>
      </c>
      <c r="C33" s="143" t="s">
        <v>2185</v>
      </c>
      <c r="D33" s="129"/>
      <c r="E33" s="129"/>
      <c r="F33" s="143" t="s">
        <v>1785</v>
      </c>
      <c r="G33" s="128" t="s">
        <v>2186</v>
      </c>
      <c r="H33" s="128" t="s">
        <v>2187</v>
      </c>
      <c r="I33" s="129"/>
      <c r="J33" s="129"/>
      <c r="K33" s="130" t="s">
        <v>2005</v>
      </c>
      <c r="L33" s="131" t="s">
        <v>2005</v>
      </c>
      <c r="M33" s="132" t="s">
        <v>2007</v>
      </c>
      <c r="N33" s="132" t="s">
        <v>2007</v>
      </c>
      <c r="O33" s="132"/>
      <c r="P33" s="132" t="s">
        <v>2008</v>
      </c>
      <c r="Q33" s="132" t="s">
        <v>2009</v>
      </c>
      <c r="R33" s="117"/>
      <c r="S33" s="532" t="s">
        <v>1466</v>
      </c>
      <c r="T33" s="532" t="s">
        <v>772</v>
      </c>
      <c r="U33" s="532"/>
      <c r="V33" s="532"/>
    </row>
    <row r="34" spans="1:23" ht="52.5" thickTop="1" thickBot="1">
      <c r="A34" s="143" t="s">
        <v>2080</v>
      </c>
      <c r="B34" s="143" t="s">
        <v>2188</v>
      </c>
      <c r="C34" s="143" t="s">
        <v>2189</v>
      </c>
      <c r="D34" s="143"/>
      <c r="E34" s="143"/>
      <c r="F34" s="143" t="s">
        <v>1785</v>
      </c>
      <c r="G34" s="139" t="s">
        <v>2190</v>
      </c>
      <c r="H34" s="139" t="s">
        <v>2191</v>
      </c>
      <c r="I34" s="143"/>
      <c r="J34" s="143"/>
      <c r="K34" s="135" t="s">
        <v>2005</v>
      </c>
      <c r="L34" s="136" t="s">
        <v>2006</v>
      </c>
      <c r="M34" s="137"/>
      <c r="N34" s="137"/>
      <c r="O34" s="137"/>
      <c r="P34" s="137" t="s">
        <v>2016</v>
      </c>
      <c r="Q34" s="137" t="s">
        <v>2006</v>
      </c>
      <c r="R34" s="117"/>
      <c r="S34" s="532" t="s">
        <v>1466</v>
      </c>
      <c r="T34" s="532" t="s">
        <v>1981</v>
      </c>
      <c r="U34" s="532"/>
      <c r="V34" s="532"/>
    </row>
    <row r="35" spans="1:23" ht="52.5" thickTop="1" thickBot="1">
      <c r="A35" s="143" t="s">
        <v>2080</v>
      </c>
      <c r="B35" s="143" t="s">
        <v>2192</v>
      </c>
      <c r="C35" s="143" t="s">
        <v>2193</v>
      </c>
      <c r="D35" s="143"/>
      <c r="E35" s="143"/>
      <c r="F35" s="143" t="s">
        <v>1785</v>
      </c>
      <c r="G35" s="139" t="s">
        <v>2194</v>
      </c>
      <c r="H35" s="139" t="s">
        <v>2195</v>
      </c>
      <c r="I35" s="143"/>
      <c r="J35" s="143"/>
      <c r="K35" s="135" t="s">
        <v>2005</v>
      </c>
      <c r="L35" s="136" t="s">
        <v>2006</v>
      </c>
      <c r="M35" s="137"/>
      <c r="N35" s="137"/>
      <c r="O35" s="137"/>
      <c r="P35" s="137" t="s">
        <v>2016</v>
      </c>
      <c r="Q35" s="137" t="s">
        <v>2006</v>
      </c>
      <c r="R35" s="117"/>
      <c r="S35" s="532" t="s">
        <v>1466</v>
      </c>
      <c r="T35" s="532" t="s">
        <v>1981</v>
      </c>
      <c r="U35" s="532"/>
      <c r="V35" s="532"/>
    </row>
    <row r="36" spans="1:23" ht="52.5" thickTop="1" thickBot="1">
      <c r="A36" s="143" t="s">
        <v>2080</v>
      </c>
      <c r="B36" s="143" t="s">
        <v>2196</v>
      </c>
      <c r="C36" s="143" t="s">
        <v>2197</v>
      </c>
      <c r="D36" s="143"/>
      <c r="E36" s="143"/>
      <c r="F36" s="143" t="s">
        <v>1785</v>
      </c>
      <c r="G36" s="139" t="s">
        <v>2198</v>
      </c>
      <c r="H36" s="139" t="s">
        <v>2199</v>
      </c>
      <c r="I36" s="143"/>
      <c r="J36" s="143"/>
      <c r="K36" s="135" t="s">
        <v>2005</v>
      </c>
      <c r="L36" s="136" t="s">
        <v>2006</v>
      </c>
      <c r="M36" s="137"/>
      <c r="N36" s="137"/>
      <c r="O36" s="137"/>
      <c r="P36" s="137" t="s">
        <v>2016</v>
      </c>
      <c r="Q36" s="137" t="s">
        <v>2006</v>
      </c>
      <c r="R36" s="117"/>
      <c r="S36" s="532" t="s">
        <v>1466</v>
      </c>
      <c r="T36" s="532" t="s">
        <v>1981</v>
      </c>
      <c r="U36" s="532"/>
      <c r="V36" s="532"/>
    </row>
    <row r="37" spans="1:23" ht="39.75" thickTop="1" thickBot="1">
      <c r="A37" s="129" t="s">
        <v>2080</v>
      </c>
      <c r="B37" s="129" t="s">
        <v>2200</v>
      </c>
      <c r="C37" s="143" t="s">
        <v>2201</v>
      </c>
      <c r="D37" s="129"/>
      <c r="E37" s="444"/>
      <c r="F37" s="444" t="s">
        <v>1423</v>
      </c>
      <c r="G37" s="128" t="s">
        <v>2202</v>
      </c>
      <c r="H37" s="128" t="s">
        <v>2203</v>
      </c>
      <c r="I37" s="129"/>
      <c r="J37" s="129"/>
      <c r="K37" s="130" t="s">
        <v>2005</v>
      </c>
      <c r="L37" s="131" t="s">
        <v>2005</v>
      </c>
      <c r="M37" s="132" t="s">
        <v>2007</v>
      </c>
      <c r="N37" s="132" t="s">
        <v>2007</v>
      </c>
      <c r="O37" s="132"/>
      <c r="P37" s="132" t="s">
        <v>2008</v>
      </c>
      <c r="Q37" s="132" t="s">
        <v>2009</v>
      </c>
      <c r="R37" s="117"/>
      <c r="S37" s="532" t="s">
        <v>2225</v>
      </c>
      <c r="T37" s="532"/>
      <c r="U37" s="532"/>
      <c r="V37" s="532"/>
    </row>
    <row r="38" spans="1:23" s="155" customFormat="1" ht="65.25" thickTop="1" thickBot="1">
      <c r="A38" s="153" t="s">
        <v>2080</v>
      </c>
      <c r="B38" s="153" t="s">
        <v>2204</v>
      </c>
      <c r="C38" s="154" t="s">
        <v>2205</v>
      </c>
      <c r="D38" s="154"/>
      <c r="E38" s="154"/>
      <c r="F38" s="154"/>
      <c r="G38" s="156" t="s">
        <v>2206</v>
      </c>
      <c r="H38" s="156"/>
      <c r="I38" s="154"/>
      <c r="J38" s="154"/>
      <c r="K38" s="155" t="s">
        <v>1386</v>
      </c>
      <c r="L38" s="155" t="s">
        <v>1386</v>
      </c>
      <c r="M38" s="155" t="s">
        <v>1386</v>
      </c>
      <c r="N38" s="155" t="s">
        <v>1386</v>
      </c>
      <c r="O38" s="155" t="s">
        <v>1386</v>
      </c>
      <c r="P38" s="155" t="s">
        <v>1386</v>
      </c>
      <c r="Q38" s="155" t="s">
        <v>1386</v>
      </c>
      <c r="R38" s="505"/>
      <c r="S38" s="535" t="s">
        <v>1386</v>
      </c>
      <c r="T38" s="535"/>
      <c r="U38" s="535"/>
      <c r="V38" s="535"/>
      <c r="W38" s="518"/>
    </row>
    <row r="39" spans="1:23" ht="27" thickTop="1" thickBot="1">
      <c r="A39" s="143" t="s">
        <v>2080</v>
      </c>
      <c r="B39" s="143" t="s">
        <v>2207</v>
      </c>
      <c r="C39" s="143" t="s">
        <v>2208</v>
      </c>
      <c r="D39" s="143"/>
      <c r="E39" s="439"/>
      <c r="F39" s="439"/>
      <c r="G39" s="139" t="s">
        <v>2153</v>
      </c>
      <c r="H39" s="139" t="s">
        <v>2209</v>
      </c>
      <c r="I39" s="143"/>
      <c r="J39" s="143"/>
      <c r="K39" s="135" t="s">
        <v>2031</v>
      </c>
      <c r="L39" s="136" t="s">
        <v>2006</v>
      </c>
      <c r="M39" s="137"/>
      <c r="N39" s="137"/>
      <c r="O39" s="137"/>
      <c r="P39" s="137" t="s">
        <v>2016</v>
      </c>
      <c r="Q39" s="137" t="s">
        <v>2006</v>
      </c>
      <c r="R39" s="117"/>
      <c r="S39" s="532" t="s">
        <v>1463</v>
      </c>
      <c r="T39" s="532" t="s">
        <v>1431</v>
      </c>
      <c r="U39" s="532"/>
      <c r="V39" s="532"/>
    </row>
    <row r="40" spans="1:23" s="155" customFormat="1" ht="14.25" thickTop="1" thickBot="1">
      <c r="A40" s="153" t="s">
        <v>2080</v>
      </c>
      <c r="B40" s="153" t="s">
        <v>2210</v>
      </c>
      <c r="C40" s="154" t="s">
        <v>910</v>
      </c>
      <c r="D40" s="154"/>
      <c r="E40" s="154"/>
      <c r="F40" s="154"/>
      <c r="G40" s="156" t="s">
        <v>2158</v>
      </c>
      <c r="H40" s="156"/>
      <c r="I40" s="154"/>
      <c r="J40" s="154"/>
      <c r="K40" s="155" t="s">
        <v>1386</v>
      </c>
      <c r="L40" s="155" t="s">
        <v>1386</v>
      </c>
      <c r="M40" s="155" t="s">
        <v>1386</v>
      </c>
      <c r="N40" s="155" t="s">
        <v>1386</v>
      </c>
      <c r="O40" s="155" t="s">
        <v>1386</v>
      </c>
      <c r="P40" s="155" t="s">
        <v>1386</v>
      </c>
      <c r="Q40" s="155" t="s">
        <v>1386</v>
      </c>
      <c r="R40" s="505"/>
      <c r="S40" s="535" t="s">
        <v>1386</v>
      </c>
      <c r="T40" s="535"/>
      <c r="U40" s="535"/>
      <c r="V40" s="535"/>
      <c r="W40" s="518"/>
    </row>
    <row r="41" spans="1:23" ht="52.5" thickTop="1" thickBot="1">
      <c r="A41" s="143" t="s">
        <v>2080</v>
      </c>
      <c r="B41" s="143" t="s">
        <v>911</v>
      </c>
      <c r="C41" s="143" t="s">
        <v>912</v>
      </c>
      <c r="D41" s="143"/>
      <c r="E41" s="143"/>
      <c r="F41" s="143" t="s">
        <v>1785</v>
      </c>
      <c r="G41" s="139" t="s">
        <v>2161</v>
      </c>
      <c r="H41" s="139" t="s">
        <v>913</v>
      </c>
      <c r="I41" s="143"/>
      <c r="J41" s="143"/>
      <c r="K41" s="135" t="s">
        <v>2031</v>
      </c>
      <c r="L41" s="136" t="s">
        <v>2006</v>
      </c>
      <c r="M41" s="137"/>
      <c r="N41" s="137"/>
      <c r="O41" s="137"/>
      <c r="P41" s="137" t="s">
        <v>2016</v>
      </c>
      <c r="Q41" s="137" t="s">
        <v>2006</v>
      </c>
      <c r="R41" s="117"/>
      <c r="S41" s="532" t="s">
        <v>1466</v>
      </c>
      <c r="T41" s="532" t="s">
        <v>1431</v>
      </c>
      <c r="U41" s="532"/>
      <c r="V41" s="532"/>
    </row>
    <row r="42" spans="1:23" ht="52.5" thickTop="1" thickBot="1">
      <c r="A42" s="143" t="s">
        <v>2080</v>
      </c>
      <c r="B42" s="143" t="s">
        <v>914</v>
      </c>
      <c r="C42" s="143" t="s">
        <v>915</v>
      </c>
      <c r="D42" s="143"/>
      <c r="E42" s="143"/>
      <c r="F42" s="143" t="s">
        <v>1785</v>
      </c>
      <c r="G42" s="139" t="s">
        <v>2165</v>
      </c>
      <c r="H42" s="139" t="s">
        <v>913</v>
      </c>
      <c r="I42" s="143"/>
      <c r="J42" s="143"/>
      <c r="K42" s="135" t="s">
        <v>2031</v>
      </c>
      <c r="L42" s="136" t="s">
        <v>2006</v>
      </c>
      <c r="M42" s="137"/>
      <c r="N42" s="137"/>
      <c r="O42" s="137"/>
      <c r="P42" s="137" t="s">
        <v>2016</v>
      </c>
      <c r="Q42" s="137" t="s">
        <v>2006</v>
      </c>
      <c r="R42" s="117"/>
      <c r="S42" s="532" t="s">
        <v>1466</v>
      </c>
      <c r="T42" s="532" t="s">
        <v>1431</v>
      </c>
      <c r="U42" s="532"/>
      <c r="V42" s="532"/>
    </row>
    <row r="43" spans="1:23" ht="52.5" thickTop="1" thickBot="1">
      <c r="A43" s="143" t="s">
        <v>2080</v>
      </c>
      <c r="B43" s="143" t="s">
        <v>916</v>
      </c>
      <c r="C43" s="143" t="s">
        <v>917</v>
      </c>
      <c r="D43" s="143"/>
      <c r="E43" s="143"/>
      <c r="F43" s="143" t="s">
        <v>1785</v>
      </c>
      <c r="G43" s="139" t="s">
        <v>2168</v>
      </c>
      <c r="H43" s="139" t="s">
        <v>913</v>
      </c>
      <c r="I43" s="143"/>
      <c r="J43" s="143"/>
      <c r="K43" s="135" t="s">
        <v>2031</v>
      </c>
      <c r="L43" s="136" t="s">
        <v>2006</v>
      </c>
      <c r="M43" s="137"/>
      <c r="N43" s="137"/>
      <c r="O43" s="137"/>
      <c r="P43" s="137" t="s">
        <v>2016</v>
      </c>
      <c r="Q43" s="137" t="s">
        <v>2006</v>
      </c>
      <c r="R43" s="117"/>
      <c r="S43" s="532" t="s">
        <v>1466</v>
      </c>
      <c r="T43" s="532" t="s">
        <v>1431</v>
      </c>
      <c r="U43" s="532"/>
      <c r="V43" s="532"/>
    </row>
    <row r="44" spans="1:23" s="155" customFormat="1" ht="14.25" thickTop="1" thickBot="1">
      <c r="A44" s="153" t="s">
        <v>2080</v>
      </c>
      <c r="B44" s="153" t="s">
        <v>918</v>
      </c>
      <c r="C44" s="154" t="s">
        <v>919</v>
      </c>
      <c r="D44" s="154"/>
      <c r="E44" s="154"/>
      <c r="F44" s="154"/>
      <c r="G44" s="156" t="s">
        <v>2171</v>
      </c>
      <c r="H44" s="156"/>
      <c r="I44" s="154"/>
      <c r="J44" s="154"/>
      <c r="K44" s="155" t="s">
        <v>1386</v>
      </c>
      <c r="L44" s="155" t="s">
        <v>1386</v>
      </c>
      <c r="M44" s="155" t="s">
        <v>1386</v>
      </c>
      <c r="N44" s="155" t="s">
        <v>1386</v>
      </c>
      <c r="O44" s="155" t="s">
        <v>1386</v>
      </c>
      <c r="P44" s="155" t="s">
        <v>1386</v>
      </c>
      <c r="Q44" s="155" t="s">
        <v>1386</v>
      </c>
      <c r="R44" s="505"/>
      <c r="S44" s="535" t="s">
        <v>1386</v>
      </c>
      <c r="T44" s="535"/>
      <c r="U44" s="535"/>
      <c r="V44" s="535"/>
      <c r="W44" s="518"/>
    </row>
    <row r="45" spans="1:23" ht="52.5" thickTop="1" thickBot="1">
      <c r="A45" s="143" t="s">
        <v>2080</v>
      </c>
      <c r="B45" s="143" t="s">
        <v>920</v>
      </c>
      <c r="C45" s="143" t="s">
        <v>921</v>
      </c>
      <c r="D45" s="143"/>
      <c r="E45" s="143"/>
      <c r="F45" s="143" t="s">
        <v>1785</v>
      </c>
      <c r="G45" s="139" t="s">
        <v>2174</v>
      </c>
      <c r="H45" s="139" t="s">
        <v>2175</v>
      </c>
      <c r="I45" s="143"/>
      <c r="J45" s="143"/>
      <c r="K45" s="135" t="s">
        <v>2031</v>
      </c>
      <c r="L45" s="136" t="s">
        <v>2006</v>
      </c>
      <c r="M45" s="137"/>
      <c r="N45" s="137"/>
      <c r="O45" s="137"/>
      <c r="P45" s="137" t="s">
        <v>2016</v>
      </c>
      <c r="Q45" s="137" t="s">
        <v>2006</v>
      </c>
      <c r="R45" s="117"/>
      <c r="S45" s="532" t="s">
        <v>1466</v>
      </c>
      <c r="T45" s="532" t="s">
        <v>772</v>
      </c>
      <c r="U45" s="532"/>
      <c r="V45" s="532"/>
    </row>
    <row r="46" spans="1:23" ht="52.5" thickTop="1" thickBot="1">
      <c r="A46" s="143" t="s">
        <v>2080</v>
      </c>
      <c r="B46" s="143" t="s">
        <v>922</v>
      </c>
      <c r="C46" s="143" t="s">
        <v>923</v>
      </c>
      <c r="D46" s="143"/>
      <c r="E46" s="143"/>
      <c r="F46" s="143" t="s">
        <v>1785</v>
      </c>
      <c r="G46" s="139" t="s">
        <v>2178</v>
      </c>
      <c r="H46" s="139" t="s">
        <v>924</v>
      </c>
      <c r="I46" s="143"/>
      <c r="J46" s="143"/>
      <c r="K46" s="135" t="s">
        <v>2031</v>
      </c>
      <c r="L46" s="136" t="s">
        <v>2006</v>
      </c>
      <c r="M46" s="137"/>
      <c r="N46" s="137"/>
      <c r="O46" s="137"/>
      <c r="P46" s="137" t="s">
        <v>2016</v>
      </c>
      <c r="Q46" s="137" t="s">
        <v>2006</v>
      </c>
      <c r="R46" s="117"/>
      <c r="S46" s="532" t="s">
        <v>1466</v>
      </c>
      <c r="T46" s="532" t="s">
        <v>772</v>
      </c>
      <c r="U46" s="532"/>
      <c r="V46" s="532"/>
    </row>
    <row r="47" spans="1:23" ht="52.5" thickTop="1" thickBot="1">
      <c r="A47" s="143" t="s">
        <v>2080</v>
      </c>
      <c r="B47" s="143" t="s">
        <v>925</v>
      </c>
      <c r="C47" s="143" t="s">
        <v>926</v>
      </c>
      <c r="D47" s="143"/>
      <c r="E47" s="143"/>
      <c r="F47" s="143" t="s">
        <v>1785</v>
      </c>
      <c r="G47" s="139" t="s">
        <v>2182</v>
      </c>
      <c r="H47" s="139" t="s">
        <v>2183</v>
      </c>
      <c r="I47" s="143"/>
      <c r="J47" s="143"/>
      <c r="K47" s="135" t="s">
        <v>2031</v>
      </c>
      <c r="L47" s="136" t="s">
        <v>2006</v>
      </c>
      <c r="M47" s="137"/>
      <c r="N47" s="137"/>
      <c r="O47" s="137"/>
      <c r="P47" s="137" t="s">
        <v>2016</v>
      </c>
      <c r="Q47" s="137" t="s">
        <v>2006</v>
      </c>
      <c r="R47" s="117"/>
      <c r="S47" s="532" t="s">
        <v>1466</v>
      </c>
      <c r="T47" s="532" t="s">
        <v>772</v>
      </c>
      <c r="U47" s="532"/>
      <c r="V47" s="532"/>
    </row>
    <row r="48" spans="1:23" ht="52.5" thickTop="1" thickBot="1">
      <c r="A48" s="129" t="s">
        <v>2080</v>
      </c>
      <c r="B48" s="129" t="s">
        <v>927</v>
      </c>
      <c r="C48" s="143" t="s">
        <v>928</v>
      </c>
      <c r="D48" s="129"/>
      <c r="E48" s="129"/>
      <c r="F48" s="143" t="s">
        <v>1785</v>
      </c>
      <c r="G48" s="128" t="s">
        <v>2186</v>
      </c>
      <c r="H48" s="128" t="s">
        <v>929</v>
      </c>
      <c r="I48" s="129"/>
      <c r="J48" s="129"/>
      <c r="K48" s="130" t="s">
        <v>2031</v>
      </c>
      <c r="L48" s="131" t="s">
        <v>2006</v>
      </c>
      <c r="M48" s="132"/>
      <c r="N48" s="132"/>
      <c r="O48" s="132"/>
      <c r="P48" s="132" t="s">
        <v>2008</v>
      </c>
      <c r="Q48" s="132" t="s">
        <v>2009</v>
      </c>
      <c r="R48" s="117"/>
      <c r="S48" s="532" t="s">
        <v>1466</v>
      </c>
      <c r="T48" s="532" t="s">
        <v>772</v>
      </c>
      <c r="U48" s="532"/>
      <c r="V48" s="532"/>
    </row>
    <row r="49" spans="1:23" ht="52.5" thickTop="1" thickBot="1">
      <c r="A49" s="143" t="s">
        <v>2080</v>
      </c>
      <c r="B49" s="143" t="s">
        <v>930</v>
      </c>
      <c r="C49" s="143" t="s">
        <v>931</v>
      </c>
      <c r="D49" s="143"/>
      <c r="E49" s="143"/>
      <c r="F49" s="143" t="s">
        <v>1785</v>
      </c>
      <c r="G49" s="139" t="s">
        <v>2190</v>
      </c>
      <c r="H49" s="139" t="s">
        <v>2191</v>
      </c>
      <c r="I49" s="143"/>
      <c r="J49" s="143"/>
      <c r="K49" s="135" t="s">
        <v>2031</v>
      </c>
      <c r="L49" s="136" t="s">
        <v>2006</v>
      </c>
      <c r="M49" s="137"/>
      <c r="N49" s="137"/>
      <c r="O49" s="137"/>
      <c r="P49" s="137" t="s">
        <v>2016</v>
      </c>
      <c r="Q49" s="137" t="s">
        <v>2006</v>
      </c>
      <c r="R49" s="117"/>
      <c r="S49" s="532" t="s">
        <v>1466</v>
      </c>
      <c r="T49" s="532" t="s">
        <v>1981</v>
      </c>
      <c r="U49" s="532"/>
      <c r="V49" s="532"/>
    </row>
    <row r="50" spans="1:23" ht="52.5" thickTop="1" thickBot="1">
      <c r="A50" s="143" t="s">
        <v>2080</v>
      </c>
      <c r="B50" s="143" t="s">
        <v>932</v>
      </c>
      <c r="C50" s="143" t="s">
        <v>933</v>
      </c>
      <c r="D50" s="143"/>
      <c r="E50" s="143"/>
      <c r="F50" s="143" t="s">
        <v>1785</v>
      </c>
      <c r="G50" s="139" t="s">
        <v>2194</v>
      </c>
      <c r="H50" s="139" t="s">
        <v>2195</v>
      </c>
      <c r="I50" s="143"/>
      <c r="J50" s="143"/>
      <c r="K50" s="135" t="s">
        <v>2031</v>
      </c>
      <c r="L50" s="136" t="s">
        <v>2006</v>
      </c>
      <c r="M50" s="137"/>
      <c r="N50" s="137"/>
      <c r="O50" s="137"/>
      <c r="P50" s="137" t="s">
        <v>2016</v>
      </c>
      <c r="Q50" s="137" t="s">
        <v>2006</v>
      </c>
      <c r="R50" s="117"/>
      <c r="S50" s="532" t="s">
        <v>1466</v>
      </c>
      <c r="T50" s="532" t="s">
        <v>1981</v>
      </c>
      <c r="U50" s="532"/>
      <c r="V50" s="532"/>
    </row>
    <row r="51" spans="1:23" ht="52.5" thickTop="1" thickBot="1">
      <c r="A51" s="129" t="s">
        <v>2080</v>
      </c>
      <c r="B51" s="129" t="s">
        <v>932</v>
      </c>
      <c r="C51" s="129" t="s">
        <v>934</v>
      </c>
      <c r="D51" s="129"/>
      <c r="E51" s="129"/>
      <c r="F51" s="143" t="s">
        <v>1785</v>
      </c>
      <c r="G51" s="139" t="s">
        <v>2198</v>
      </c>
      <c r="H51" s="128" t="s">
        <v>2199</v>
      </c>
      <c r="I51" s="129"/>
      <c r="J51" s="129"/>
      <c r="K51" s="135" t="s">
        <v>2031</v>
      </c>
      <c r="L51" s="136" t="s">
        <v>2006</v>
      </c>
      <c r="M51" s="137"/>
      <c r="N51" s="137"/>
      <c r="O51" s="137"/>
      <c r="P51" s="137" t="s">
        <v>2016</v>
      </c>
      <c r="Q51" s="137" t="s">
        <v>2006</v>
      </c>
      <c r="R51" s="117"/>
      <c r="S51" s="532" t="s">
        <v>1466</v>
      </c>
      <c r="T51" s="532" t="s">
        <v>1981</v>
      </c>
      <c r="U51" s="532"/>
      <c r="V51" s="532"/>
    </row>
    <row r="52" spans="1:23" s="157" customFormat="1" ht="39.75" thickTop="1" thickBot="1">
      <c r="A52" s="157" t="s">
        <v>2080</v>
      </c>
      <c r="B52" s="157" t="s">
        <v>935</v>
      </c>
      <c r="C52" s="158" t="s">
        <v>936</v>
      </c>
      <c r="D52" s="158"/>
      <c r="E52" s="158"/>
      <c r="F52" s="158"/>
      <c r="G52" s="153" t="s">
        <v>937</v>
      </c>
      <c r="H52" s="153"/>
      <c r="I52" s="158"/>
      <c r="J52" s="154"/>
      <c r="K52" s="159" t="s">
        <v>1386</v>
      </c>
      <c r="L52" s="159" t="s">
        <v>1386</v>
      </c>
      <c r="M52" s="159" t="s">
        <v>2007</v>
      </c>
      <c r="N52" s="159" t="s">
        <v>2007</v>
      </c>
      <c r="O52" s="159" t="s">
        <v>1386</v>
      </c>
      <c r="P52" s="159" t="s">
        <v>1386</v>
      </c>
      <c r="Q52" s="159" t="s">
        <v>1386</v>
      </c>
      <c r="R52" s="507" t="s">
        <v>938</v>
      </c>
      <c r="S52" s="535" t="s">
        <v>1386</v>
      </c>
      <c r="T52" s="535"/>
      <c r="U52" s="535"/>
      <c r="V52" s="535"/>
      <c r="W52" s="520"/>
    </row>
    <row r="53" spans="1:23" s="142" customFormat="1" ht="39.75" thickTop="1" thickBot="1">
      <c r="A53" s="143" t="s">
        <v>2080</v>
      </c>
      <c r="B53" s="405" t="s">
        <v>939</v>
      </c>
      <c r="C53" s="143" t="s">
        <v>940</v>
      </c>
      <c r="D53" s="95">
        <v>38</v>
      </c>
      <c r="E53" s="47" t="s">
        <v>1474</v>
      </c>
      <c r="F53" s="73" t="s">
        <v>1803</v>
      </c>
      <c r="G53" s="139" t="s">
        <v>2153</v>
      </c>
      <c r="H53" s="139" t="s">
        <v>941</v>
      </c>
      <c r="I53" s="1" t="s">
        <v>1472</v>
      </c>
      <c r="J53" s="39" t="s">
        <v>1473</v>
      </c>
      <c r="K53" s="140" t="s">
        <v>2005</v>
      </c>
      <c r="L53" s="141" t="s">
        <v>2005</v>
      </c>
      <c r="M53" s="144" t="s">
        <v>2007</v>
      </c>
      <c r="N53" s="144" t="s">
        <v>2007</v>
      </c>
      <c r="O53" s="144"/>
      <c r="P53" s="144" t="s">
        <v>2016</v>
      </c>
      <c r="Q53" s="144" t="s">
        <v>2006</v>
      </c>
      <c r="R53" s="110" t="s">
        <v>942</v>
      </c>
      <c r="S53" s="532" t="s">
        <v>1463</v>
      </c>
      <c r="T53" s="532" t="s">
        <v>1431</v>
      </c>
      <c r="U53" s="532"/>
      <c r="V53" s="532"/>
    </row>
    <row r="54" spans="1:23" s="142" customFormat="1" ht="27" thickTop="1" thickBot="1">
      <c r="A54" s="129" t="s">
        <v>2080</v>
      </c>
      <c r="B54" s="405" t="s">
        <v>943</v>
      </c>
      <c r="C54" s="143" t="s">
        <v>944</v>
      </c>
      <c r="D54" s="129"/>
      <c r="E54" s="444"/>
      <c r="F54" s="444" t="s">
        <v>1424</v>
      </c>
      <c r="G54" s="128" t="s">
        <v>2186</v>
      </c>
      <c r="H54" s="128" t="s">
        <v>945</v>
      </c>
      <c r="I54" s="129"/>
      <c r="J54" s="129"/>
      <c r="K54" s="160" t="s">
        <v>2005</v>
      </c>
      <c r="L54" s="161" t="s">
        <v>2005</v>
      </c>
      <c r="M54" s="162" t="s">
        <v>2007</v>
      </c>
      <c r="N54" s="162" t="s">
        <v>2007</v>
      </c>
      <c r="O54" s="162"/>
      <c r="P54" s="162" t="s">
        <v>2008</v>
      </c>
      <c r="Q54" s="162" t="s">
        <v>2009</v>
      </c>
      <c r="R54" s="110"/>
      <c r="S54" s="532" t="s">
        <v>1463</v>
      </c>
      <c r="T54" s="532" t="s">
        <v>772</v>
      </c>
      <c r="U54" s="532"/>
      <c r="V54" s="532"/>
    </row>
    <row r="55" spans="1:23" s="155" customFormat="1" ht="39.75" thickTop="1" thickBot="1">
      <c r="A55" s="153" t="s">
        <v>2080</v>
      </c>
      <c r="B55" s="153" t="s">
        <v>946</v>
      </c>
      <c r="C55" s="154" t="s">
        <v>947</v>
      </c>
      <c r="D55" s="154"/>
      <c r="E55" s="154"/>
      <c r="F55" s="154"/>
      <c r="G55" s="156" t="s">
        <v>948</v>
      </c>
      <c r="H55" s="156"/>
      <c r="I55" s="154"/>
      <c r="J55" s="154"/>
      <c r="K55" s="163" t="s">
        <v>1386</v>
      </c>
      <c r="L55" s="163" t="s">
        <v>1386</v>
      </c>
      <c r="M55" s="163" t="s">
        <v>2007</v>
      </c>
      <c r="N55" s="163" t="s">
        <v>2007</v>
      </c>
      <c r="O55" s="163" t="s">
        <v>1386</v>
      </c>
      <c r="P55" s="163" t="s">
        <v>1386</v>
      </c>
      <c r="Q55" s="163" t="s">
        <v>1386</v>
      </c>
      <c r="R55" s="505"/>
      <c r="S55" s="535" t="s">
        <v>1386</v>
      </c>
      <c r="T55" s="535"/>
      <c r="U55" s="535"/>
      <c r="V55" s="535"/>
      <c r="W55" s="518"/>
    </row>
    <row r="56" spans="1:23" s="142" customFormat="1" ht="27" thickTop="1" thickBot="1">
      <c r="A56" s="143" t="s">
        <v>2080</v>
      </c>
      <c r="B56" s="405" t="s">
        <v>949</v>
      </c>
      <c r="C56" s="164" t="s">
        <v>950</v>
      </c>
      <c r="D56" s="164"/>
      <c r="E56" s="448"/>
      <c r="F56" s="449" t="s">
        <v>1426</v>
      </c>
      <c r="G56" s="418" t="s">
        <v>2153</v>
      </c>
      <c r="H56" s="224"/>
      <c r="I56" s="164"/>
      <c r="J56" s="164"/>
      <c r="K56" s="165" t="s">
        <v>2005</v>
      </c>
      <c r="L56" s="166" t="s">
        <v>2005</v>
      </c>
      <c r="M56" s="167" t="s">
        <v>2007</v>
      </c>
      <c r="N56" s="167" t="s">
        <v>2007</v>
      </c>
      <c r="O56" s="167"/>
      <c r="P56" s="167" t="s">
        <v>2016</v>
      </c>
      <c r="Q56" s="167" t="s">
        <v>2006</v>
      </c>
      <c r="R56" s="110" t="s">
        <v>951</v>
      </c>
      <c r="S56" s="532" t="s">
        <v>1463</v>
      </c>
      <c r="T56" s="532" t="s">
        <v>1431</v>
      </c>
      <c r="U56" s="532"/>
      <c r="V56" s="532"/>
    </row>
    <row r="57" spans="1:23" s="142" customFormat="1" ht="27" thickTop="1" thickBot="1">
      <c r="A57" s="143" t="s">
        <v>2080</v>
      </c>
      <c r="B57" s="405" t="s">
        <v>952</v>
      </c>
      <c r="C57" s="143" t="s">
        <v>953</v>
      </c>
      <c r="D57" s="143"/>
      <c r="E57" s="47" t="s">
        <v>498</v>
      </c>
      <c r="F57" s="164" t="s">
        <v>1425</v>
      </c>
      <c r="G57" s="139" t="s">
        <v>954</v>
      </c>
      <c r="H57" s="139" t="s">
        <v>913</v>
      </c>
      <c r="I57" s="143"/>
      <c r="J57" s="143"/>
      <c r="K57" s="140" t="s">
        <v>2005</v>
      </c>
      <c r="L57" s="141" t="s">
        <v>2005</v>
      </c>
      <c r="M57" s="144" t="s">
        <v>2007</v>
      </c>
      <c r="N57" s="144" t="s">
        <v>2007</v>
      </c>
      <c r="O57" s="144"/>
      <c r="P57" s="144" t="s">
        <v>2016</v>
      </c>
      <c r="Q57" s="144" t="s">
        <v>2006</v>
      </c>
      <c r="R57" s="110"/>
      <c r="S57" s="532" t="s">
        <v>1466</v>
      </c>
      <c r="T57" s="532" t="s">
        <v>1431</v>
      </c>
      <c r="U57" s="532" t="s">
        <v>2226</v>
      </c>
      <c r="V57" s="532"/>
    </row>
    <row r="58" spans="1:23" s="155" customFormat="1" ht="27" thickTop="1" thickBot="1">
      <c r="A58" s="153" t="s">
        <v>2080</v>
      </c>
      <c r="B58" s="153" t="s">
        <v>955</v>
      </c>
      <c r="C58" s="154" t="s">
        <v>956</v>
      </c>
      <c r="D58" s="154"/>
      <c r="E58" s="154"/>
      <c r="F58" s="154"/>
      <c r="G58" s="156" t="s">
        <v>2171</v>
      </c>
      <c r="H58" s="156"/>
      <c r="I58" s="154"/>
      <c r="J58" s="154"/>
      <c r="K58" s="163" t="s">
        <v>1386</v>
      </c>
      <c r="L58" s="163" t="s">
        <v>1386</v>
      </c>
      <c r="M58" s="163" t="s">
        <v>2007</v>
      </c>
      <c r="N58" s="163" t="s">
        <v>2007</v>
      </c>
      <c r="O58" s="163" t="s">
        <v>1386</v>
      </c>
      <c r="P58" s="163" t="s">
        <v>1386</v>
      </c>
      <c r="Q58" s="163" t="s">
        <v>1386</v>
      </c>
      <c r="R58" s="505"/>
      <c r="S58" s="535" t="s">
        <v>1386</v>
      </c>
      <c r="T58" s="535"/>
      <c r="U58" s="535"/>
      <c r="V58" s="535"/>
      <c r="W58" s="518"/>
    </row>
    <row r="59" spans="1:23" s="142" customFormat="1" ht="52.5" thickTop="1" thickBot="1">
      <c r="A59" s="143" t="s">
        <v>2080</v>
      </c>
      <c r="B59" s="405" t="s">
        <v>957</v>
      </c>
      <c r="C59" s="143" t="s">
        <v>958</v>
      </c>
      <c r="D59" s="143"/>
      <c r="E59" s="143"/>
      <c r="F59" s="143" t="s">
        <v>1785</v>
      </c>
      <c r="G59" s="139" t="s">
        <v>2174</v>
      </c>
      <c r="H59" s="139" t="s">
        <v>2175</v>
      </c>
      <c r="I59" s="143"/>
      <c r="J59" s="143"/>
      <c r="K59" s="140" t="s">
        <v>2005</v>
      </c>
      <c r="L59" s="141" t="s">
        <v>2005</v>
      </c>
      <c r="M59" s="144" t="s">
        <v>2007</v>
      </c>
      <c r="N59" s="144" t="s">
        <v>2007</v>
      </c>
      <c r="O59" s="144"/>
      <c r="P59" s="144" t="s">
        <v>2016</v>
      </c>
      <c r="Q59" s="144" t="s">
        <v>2006</v>
      </c>
      <c r="R59" s="110"/>
      <c r="S59" s="532" t="s">
        <v>1466</v>
      </c>
      <c r="T59" s="532" t="s">
        <v>772</v>
      </c>
      <c r="U59" s="532"/>
      <c r="V59" s="532"/>
    </row>
    <row r="60" spans="1:23" s="142" customFormat="1" ht="52.5" thickTop="1" thickBot="1">
      <c r="A60" s="143" t="s">
        <v>2080</v>
      </c>
      <c r="B60" s="405" t="s">
        <v>959</v>
      </c>
      <c r="C60" s="143" t="s">
        <v>960</v>
      </c>
      <c r="D60" s="143"/>
      <c r="E60" s="143"/>
      <c r="F60" s="143" t="s">
        <v>1785</v>
      </c>
      <c r="G60" s="139" t="s">
        <v>2178</v>
      </c>
      <c r="H60" s="139" t="s">
        <v>924</v>
      </c>
      <c r="I60" s="143"/>
      <c r="J60" s="143"/>
      <c r="K60" s="140" t="s">
        <v>2005</v>
      </c>
      <c r="L60" s="141" t="s">
        <v>2005</v>
      </c>
      <c r="M60" s="144" t="s">
        <v>2007</v>
      </c>
      <c r="N60" s="144" t="s">
        <v>2007</v>
      </c>
      <c r="O60" s="144"/>
      <c r="P60" s="144" t="s">
        <v>2016</v>
      </c>
      <c r="Q60" s="144" t="s">
        <v>2006</v>
      </c>
      <c r="R60" s="110"/>
      <c r="S60" s="532" t="s">
        <v>1466</v>
      </c>
      <c r="T60" s="532" t="s">
        <v>772</v>
      </c>
      <c r="U60" s="532"/>
      <c r="V60" s="532"/>
    </row>
    <row r="61" spans="1:23" s="142" customFormat="1" ht="52.5" thickTop="1" thickBot="1">
      <c r="A61" s="143" t="s">
        <v>2080</v>
      </c>
      <c r="B61" s="405" t="s">
        <v>961</v>
      </c>
      <c r="C61" s="143" t="s">
        <v>962</v>
      </c>
      <c r="D61" s="143"/>
      <c r="E61" s="143"/>
      <c r="F61" s="143" t="s">
        <v>1785</v>
      </c>
      <c r="G61" s="139" t="s">
        <v>2182</v>
      </c>
      <c r="H61" s="139" t="s">
        <v>2183</v>
      </c>
      <c r="I61" s="143"/>
      <c r="J61" s="143"/>
      <c r="K61" s="140" t="s">
        <v>2005</v>
      </c>
      <c r="L61" s="141" t="s">
        <v>2005</v>
      </c>
      <c r="M61" s="144" t="s">
        <v>2007</v>
      </c>
      <c r="N61" s="144" t="s">
        <v>2007</v>
      </c>
      <c r="O61" s="144"/>
      <c r="P61" s="144" t="s">
        <v>2016</v>
      </c>
      <c r="Q61" s="144" t="s">
        <v>2006</v>
      </c>
      <c r="R61" s="110"/>
      <c r="S61" s="532" t="s">
        <v>1466</v>
      </c>
      <c r="T61" s="532" t="s">
        <v>772</v>
      </c>
      <c r="U61" s="532"/>
      <c r="V61" s="532"/>
    </row>
    <row r="62" spans="1:23" s="169" customFormat="1" ht="52.5" thickTop="1" thickBot="1">
      <c r="A62" s="129" t="s">
        <v>2080</v>
      </c>
      <c r="B62" s="405" t="s">
        <v>963</v>
      </c>
      <c r="C62" s="143" t="s">
        <v>964</v>
      </c>
      <c r="D62" s="129"/>
      <c r="E62" s="129"/>
      <c r="F62" s="143" t="s">
        <v>1785</v>
      </c>
      <c r="G62" s="128" t="s">
        <v>2186</v>
      </c>
      <c r="H62" s="128" t="s">
        <v>929</v>
      </c>
      <c r="I62" s="129"/>
      <c r="J62" s="129"/>
      <c r="K62" s="160" t="s">
        <v>2005</v>
      </c>
      <c r="L62" s="161" t="s">
        <v>2005</v>
      </c>
      <c r="M62" s="162" t="s">
        <v>2007</v>
      </c>
      <c r="N62" s="162" t="s">
        <v>2007</v>
      </c>
      <c r="O62" s="162"/>
      <c r="P62" s="162" t="s">
        <v>2008</v>
      </c>
      <c r="Q62" s="162" t="s">
        <v>2009</v>
      </c>
      <c r="R62" s="168"/>
      <c r="S62" s="532" t="s">
        <v>1466</v>
      </c>
      <c r="T62" s="532" t="s">
        <v>772</v>
      </c>
      <c r="U62" s="532"/>
      <c r="V62" s="532"/>
    </row>
    <row r="63" spans="1:23" s="142" customFormat="1" ht="52.5" thickTop="1" thickBot="1">
      <c r="A63" s="143" t="s">
        <v>2080</v>
      </c>
      <c r="B63" s="405" t="s">
        <v>965</v>
      </c>
      <c r="C63" s="143" t="s">
        <v>966</v>
      </c>
      <c r="D63" s="143"/>
      <c r="E63" s="143"/>
      <c r="F63" s="143" t="s">
        <v>1785</v>
      </c>
      <c r="G63" s="139" t="s">
        <v>2190</v>
      </c>
      <c r="H63" s="139" t="s">
        <v>2191</v>
      </c>
      <c r="I63" s="143"/>
      <c r="J63" s="143"/>
      <c r="K63" s="140" t="s">
        <v>2079</v>
      </c>
      <c r="L63" s="141" t="s">
        <v>2079</v>
      </c>
      <c r="M63" s="144" t="s">
        <v>2007</v>
      </c>
      <c r="N63" s="144" t="s">
        <v>2007</v>
      </c>
      <c r="O63" s="144"/>
      <c r="P63" s="144" t="s">
        <v>2016</v>
      </c>
      <c r="Q63" s="144" t="s">
        <v>2006</v>
      </c>
      <c r="R63" s="110"/>
      <c r="S63" s="532" t="s">
        <v>1466</v>
      </c>
      <c r="T63" s="532" t="s">
        <v>1981</v>
      </c>
      <c r="U63" s="532"/>
      <c r="V63" s="532"/>
    </row>
    <row r="64" spans="1:23" s="142" customFormat="1" ht="52.5" thickTop="1" thickBot="1">
      <c r="A64" s="143" t="s">
        <v>2080</v>
      </c>
      <c r="B64" s="405" t="s">
        <v>967</v>
      </c>
      <c r="C64" s="143" t="s">
        <v>968</v>
      </c>
      <c r="D64" s="143"/>
      <c r="E64" s="143"/>
      <c r="F64" s="143" t="s">
        <v>1785</v>
      </c>
      <c r="G64" s="139" t="s">
        <v>2194</v>
      </c>
      <c r="H64" s="139" t="s">
        <v>2195</v>
      </c>
      <c r="I64" s="143"/>
      <c r="J64" s="143"/>
      <c r="K64" s="140" t="s">
        <v>2031</v>
      </c>
      <c r="L64" s="141" t="s">
        <v>2031</v>
      </c>
      <c r="M64" s="144" t="s">
        <v>2007</v>
      </c>
      <c r="N64" s="144" t="s">
        <v>2007</v>
      </c>
      <c r="O64" s="144"/>
      <c r="P64" s="144" t="s">
        <v>2016</v>
      </c>
      <c r="Q64" s="144" t="s">
        <v>2006</v>
      </c>
      <c r="R64" s="148"/>
      <c r="S64" s="532" t="s">
        <v>1466</v>
      </c>
      <c r="T64" s="532" t="s">
        <v>1981</v>
      </c>
      <c r="U64" s="532"/>
      <c r="V64" s="532"/>
    </row>
    <row r="65" spans="1:23" s="142" customFormat="1" ht="52.5" thickTop="1" thickBot="1">
      <c r="A65" s="143" t="s">
        <v>2080</v>
      </c>
      <c r="B65" s="405" t="s">
        <v>969</v>
      </c>
      <c r="C65" s="143" t="s">
        <v>970</v>
      </c>
      <c r="D65" s="143"/>
      <c r="E65" s="143"/>
      <c r="F65" s="143" t="s">
        <v>1785</v>
      </c>
      <c r="G65" s="139" t="s">
        <v>2198</v>
      </c>
      <c r="H65" s="139" t="s">
        <v>2199</v>
      </c>
      <c r="I65" s="143"/>
      <c r="J65" s="143"/>
      <c r="K65" s="140" t="s">
        <v>2079</v>
      </c>
      <c r="L65" s="141" t="s">
        <v>2079</v>
      </c>
      <c r="M65" s="144" t="s">
        <v>2007</v>
      </c>
      <c r="N65" s="144" t="s">
        <v>2007</v>
      </c>
      <c r="O65" s="144"/>
      <c r="P65" s="144" t="s">
        <v>2016</v>
      </c>
      <c r="Q65" s="144" t="s">
        <v>2006</v>
      </c>
      <c r="R65" s="148"/>
      <c r="S65" s="532" t="s">
        <v>1466</v>
      </c>
      <c r="T65" s="532" t="s">
        <v>1981</v>
      </c>
      <c r="U65" s="532"/>
      <c r="V65" s="532"/>
    </row>
    <row r="66" spans="1:23" s="155" customFormat="1" ht="52.5" thickTop="1" thickBot="1">
      <c r="A66" s="153" t="s">
        <v>2080</v>
      </c>
      <c r="B66" s="153" t="s">
        <v>971</v>
      </c>
      <c r="C66" s="154" t="s">
        <v>1786</v>
      </c>
      <c r="D66" s="154"/>
      <c r="E66" s="154"/>
      <c r="F66" s="154"/>
      <c r="G66" s="156" t="s">
        <v>972</v>
      </c>
      <c r="H66" s="156"/>
      <c r="I66" s="154"/>
      <c r="J66" s="154"/>
      <c r="K66" s="155" t="s">
        <v>1386</v>
      </c>
      <c r="L66" s="155" t="s">
        <v>1386</v>
      </c>
      <c r="M66" s="155" t="s">
        <v>1386</v>
      </c>
      <c r="N66" s="155" t="s">
        <v>1386</v>
      </c>
      <c r="O66" s="155" t="s">
        <v>1386</v>
      </c>
      <c r="P66" s="155" t="s">
        <v>1386</v>
      </c>
      <c r="Q66" s="155" t="s">
        <v>1386</v>
      </c>
      <c r="R66" s="505"/>
      <c r="S66" s="535" t="s">
        <v>1386</v>
      </c>
      <c r="T66" s="535"/>
      <c r="U66" s="535"/>
      <c r="V66" s="535"/>
      <c r="W66" s="518"/>
    </row>
    <row r="67" spans="1:23" s="142" customFormat="1" ht="14.25" thickTop="1" thickBot="1">
      <c r="A67" s="129" t="s">
        <v>2080</v>
      </c>
      <c r="B67" s="405" t="s">
        <v>973</v>
      </c>
      <c r="C67" s="143" t="s">
        <v>974</v>
      </c>
      <c r="D67" s="143"/>
      <c r="E67" s="439"/>
      <c r="F67" s="439" t="s">
        <v>1419</v>
      </c>
      <c r="G67" s="139" t="s">
        <v>975</v>
      </c>
      <c r="H67" s="132"/>
      <c r="I67" s="143"/>
      <c r="J67" s="143"/>
      <c r="K67" s="140" t="s">
        <v>2031</v>
      </c>
      <c r="L67" s="161" t="s">
        <v>2031</v>
      </c>
      <c r="M67" s="162"/>
      <c r="N67" s="162"/>
      <c r="O67" s="162"/>
      <c r="P67" s="162"/>
      <c r="Q67" s="162"/>
      <c r="R67" s="148"/>
      <c r="S67" s="532" t="s">
        <v>2225</v>
      </c>
      <c r="T67" s="532"/>
      <c r="U67" s="532"/>
      <c r="V67" s="532"/>
    </row>
    <row r="68" spans="1:23" s="142" customFormat="1" ht="27" thickTop="1" thickBot="1">
      <c r="A68" s="129" t="s">
        <v>2080</v>
      </c>
      <c r="B68" s="405" t="s">
        <v>976</v>
      </c>
      <c r="C68" s="143" t="s">
        <v>977</v>
      </c>
      <c r="D68" s="143"/>
      <c r="E68" s="439"/>
      <c r="F68" s="439" t="s">
        <v>1419</v>
      </c>
      <c r="G68" s="139" t="s">
        <v>978</v>
      </c>
      <c r="H68" s="128"/>
      <c r="I68" s="143"/>
      <c r="J68" s="143"/>
      <c r="K68" s="140" t="s">
        <v>2031</v>
      </c>
      <c r="L68" s="141" t="s">
        <v>2031</v>
      </c>
      <c r="M68" s="144"/>
      <c r="N68" s="144"/>
      <c r="O68" s="144"/>
      <c r="P68" s="144"/>
      <c r="Q68" s="144"/>
      <c r="R68" s="148"/>
      <c r="S68" s="532" t="s">
        <v>2225</v>
      </c>
      <c r="T68" s="532"/>
      <c r="U68" s="532"/>
      <c r="V68" s="532"/>
    </row>
    <row r="69" spans="1:23" s="156" customFormat="1" ht="27" thickTop="1" thickBot="1">
      <c r="A69" s="156" t="s">
        <v>2080</v>
      </c>
      <c r="B69" s="156" t="s">
        <v>979</v>
      </c>
      <c r="C69" s="156" t="s">
        <v>1787</v>
      </c>
      <c r="G69" s="156" t="s">
        <v>980</v>
      </c>
      <c r="K69" s="156" t="s">
        <v>1386</v>
      </c>
      <c r="L69" s="156" t="s">
        <v>1386</v>
      </c>
      <c r="M69" s="156" t="s">
        <v>1386</v>
      </c>
      <c r="N69" s="156" t="s">
        <v>1386</v>
      </c>
      <c r="O69" s="156" t="s">
        <v>1386</v>
      </c>
      <c r="P69" s="156" t="s">
        <v>1386</v>
      </c>
      <c r="Q69" s="156" t="s">
        <v>1386</v>
      </c>
      <c r="R69" s="508"/>
      <c r="S69" s="535" t="s">
        <v>1386</v>
      </c>
      <c r="T69" s="535"/>
      <c r="U69" s="535"/>
      <c r="V69" s="535"/>
      <c r="W69" s="521"/>
    </row>
    <row r="70" spans="1:23" s="142" customFormat="1" ht="14.25" thickTop="1" thickBot="1">
      <c r="A70" s="129" t="s">
        <v>2080</v>
      </c>
      <c r="B70" s="405" t="s">
        <v>981</v>
      </c>
      <c r="C70" s="143" t="s">
        <v>982</v>
      </c>
      <c r="D70" s="143"/>
      <c r="E70" s="439"/>
      <c r="F70" s="439"/>
      <c r="G70" s="139" t="s">
        <v>983</v>
      </c>
      <c r="H70" s="128"/>
      <c r="I70" s="143"/>
      <c r="J70" s="143"/>
      <c r="K70" s="140" t="s">
        <v>2031</v>
      </c>
      <c r="L70" s="161" t="s">
        <v>2031</v>
      </c>
      <c r="M70" s="162"/>
      <c r="N70" s="162"/>
      <c r="O70" s="162"/>
      <c r="P70" s="162"/>
      <c r="Q70" s="162"/>
      <c r="R70" s="148"/>
      <c r="S70" s="532" t="s">
        <v>1463</v>
      </c>
      <c r="T70" s="532" t="s">
        <v>1390</v>
      </c>
      <c r="U70" s="532"/>
      <c r="V70" s="532"/>
    </row>
    <row r="71" spans="1:23" s="142" customFormat="1" ht="14.25" thickTop="1" thickBot="1">
      <c r="A71" s="129" t="s">
        <v>2080</v>
      </c>
      <c r="B71" s="405" t="s">
        <v>984</v>
      </c>
      <c r="C71" s="143" t="s">
        <v>980</v>
      </c>
      <c r="D71" s="143"/>
      <c r="E71" s="439"/>
      <c r="F71" s="439"/>
      <c r="G71" s="139" t="s">
        <v>985</v>
      </c>
      <c r="H71" s="128"/>
      <c r="I71" s="143"/>
      <c r="J71" s="143"/>
      <c r="K71" s="140" t="s">
        <v>2031</v>
      </c>
      <c r="L71" s="161" t="s">
        <v>2031</v>
      </c>
      <c r="M71" s="162"/>
      <c r="N71" s="162"/>
      <c r="O71" s="162"/>
      <c r="P71" s="162"/>
      <c r="Q71" s="162"/>
      <c r="R71" s="148"/>
      <c r="S71" s="532" t="s">
        <v>1463</v>
      </c>
      <c r="T71" s="532" t="s">
        <v>1390</v>
      </c>
      <c r="U71" s="532"/>
      <c r="V71" s="532"/>
    </row>
    <row r="72" spans="1:23" s="176" customFormat="1" ht="14.25" thickTop="1" thickBot="1">
      <c r="A72" s="170" t="s">
        <v>2080</v>
      </c>
      <c r="B72" s="311"/>
      <c r="C72" s="312" t="s">
        <v>986</v>
      </c>
      <c r="D72" s="314"/>
      <c r="E72" s="314"/>
      <c r="F72" s="451"/>
      <c r="G72" s="171"/>
      <c r="H72" s="172"/>
      <c r="I72" s="314"/>
      <c r="J72" s="314"/>
      <c r="K72" s="173"/>
      <c r="L72" s="173"/>
      <c r="M72" s="173"/>
      <c r="N72" s="173"/>
      <c r="O72" s="173"/>
      <c r="P72" s="173"/>
      <c r="Q72" s="173"/>
      <c r="R72" s="174"/>
      <c r="S72" s="536" t="s">
        <v>1386</v>
      </c>
      <c r="T72" s="536"/>
      <c r="U72" s="536"/>
      <c r="V72" s="536"/>
    </row>
    <row r="73" spans="1:23" s="185" customFormat="1" ht="14.25" thickTop="1" thickBot="1">
      <c r="A73" s="177" t="s">
        <v>987</v>
      </c>
      <c r="B73" s="178" t="s">
        <v>987</v>
      </c>
      <c r="C73" s="179" t="s">
        <v>988</v>
      </c>
      <c r="D73" s="181"/>
      <c r="E73" s="181"/>
      <c r="F73" s="452"/>
      <c r="G73" s="180"/>
      <c r="H73" s="182"/>
      <c r="I73" s="181"/>
      <c r="J73" s="181"/>
      <c r="K73" s="183"/>
      <c r="L73" s="183"/>
      <c r="M73" s="183"/>
      <c r="N73" s="183"/>
      <c r="O73" s="183"/>
      <c r="P73" s="183"/>
      <c r="Q73" s="183"/>
      <c r="R73" s="184"/>
      <c r="S73" s="537" t="s">
        <v>1386</v>
      </c>
      <c r="T73" s="537"/>
      <c r="U73" s="537"/>
      <c r="V73" s="537"/>
    </row>
    <row r="74" spans="1:23" s="185" customFormat="1" ht="14.25" thickTop="1" thickBot="1">
      <c r="A74" s="177" t="s">
        <v>987</v>
      </c>
      <c r="B74" s="178" t="s">
        <v>989</v>
      </c>
      <c r="C74" s="179" t="s">
        <v>1307</v>
      </c>
      <c r="D74" s="181"/>
      <c r="E74" s="181"/>
      <c r="F74" s="452"/>
      <c r="G74" s="180"/>
      <c r="H74" s="182"/>
      <c r="I74" s="181"/>
      <c r="J74" s="181"/>
      <c r="K74" s="183"/>
      <c r="L74" s="183"/>
      <c r="M74" s="183"/>
      <c r="N74" s="183"/>
      <c r="O74" s="183"/>
      <c r="P74" s="183"/>
      <c r="Q74" s="183"/>
      <c r="R74" s="184"/>
      <c r="S74" s="537" t="s">
        <v>1386</v>
      </c>
      <c r="T74" s="537"/>
      <c r="U74" s="537"/>
      <c r="V74" s="537"/>
    </row>
    <row r="75" spans="1:23" ht="78" thickTop="1" thickBot="1">
      <c r="A75" s="129" t="s">
        <v>987</v>
      </c>
      <c r="B75" s="129" t="s">
        <v>990</v>
      </c>
      <c r="C75" s="143" t="s">
        <v>1788</v>
      </c>
      <c r="D75" s="186"/>
      <c r="E75" s="442"/>
      <c r="F75" s="442"/>
      <c r="G75" s="124" t="s">
        <v>991</v>
      </c>
      <c r="H75" s="187" t="s">
        <v>992</v>
      </c>
      <c r="I75" s="186"/>
      <c r="J75" s="186"/>
      <c r="K75" s="130" t="s">
        <v>2005</v>
      </c>
      <c r="L75" s="131" t="s">
        <v>2006</v>
      </c>
      <c r="M75" s="132"/>
      <c r="N75" s="132"/>
      <c r="O75" s="132"/>
      <c r="P75" s="132" t="s">
        <v>2008</v>
      </c>
      <c r="Q75" s="132" t="s">
        <v>2009</v>
      </c>
      <c r="R75" s="117"/>
      <c r="S75" s="532" t="s">
        <v>2225</v>
      </c>
      <c r="T75" s="532"/>
      <c r="U75" s="532"/>
      <c r="V75" s="532"/>
    </row>
    <row r="76" spans="1:23" s="155" customFormat="1" ht="39.75" thickTop="1" thickBot="1">
      <c r="A76" s="155" t="s">
        <v>987</v>
      </c>
      <c r="B76" s="156" t="s">
        <v>993</v>
      </c>
      <c r="C76" s="156" t="s">
        <v>994</v>
      </c>
      <c r="D76" s="156"/>
      <c r="E76" s="156"/>
      <c r="F76" s="156"/>
      <c r="G76" s="156" t="s">
        <v>995</v>
      </c>
      <c r="H76" s="156"/>
      <c r="I76" s="156"/>
      <c r="J76" s="156"/>
      <c r="K76" s="155" t="s">
        <v>1386</v>
      </c>
      <c r="L76" s="155" t="s">
        <v>1386</v>
      </c>
      <c r="M76" s="155" t="s">
        <v>1386</v>
      </c>
      <c r="N76" s="155" t="s">
        <v>1386</v>
      </c>
      <c r="O76" s="155" t="s">
        <v>1386</v>
      </c>
      <c r="P76" s="155" t="s">
        <v>1386</v>
      </c>
      <c r="Q76" s="155" t="s">
        <v>1386</v>
      </c>
      <c r="R76" s="505"/>
      <c r="S76" s="535" t="s">
        <v>1386</v>
      </c>
      <c r="T76" s="535"/>
      <c r="U76" s="535"/>
      <c r="V76" s="535"/>
      <c r="W76" s="518"/>
    </row>
    <row r="77" spans="1:23" ht="14.25" thickTop="1" thickBot="1">
      <c r="A77" s="143" t="s">
        <v>987</v>
      </c>
      <c r="B77" s="143" t="s">
        <v>996</v>
      </c>
      <c r="C77" s="143" t="s">
        <v>997</v>
      </c>
      <c r="D77" s="143"/>
      <c r="E77" s="439"/>
      <c r="F77" s="439"/>
      <c r="G77" s="139" t="s">
        <v>998</v>
      </c>
      <c r="H77" s="139"/>
      <c r="I77" s="143"/>
      <c r="J77" s="143"/>
      <c r="K77" s="135" t="s">
        <v>2005</v>
      </c>
      <c r="L77" s="136" t="s">
        <v>2006</v>
      </c>
      <c r="M77" s="137"/>
      <c r="N77" s="137"/>
      <c r="O77" s="137"/>
      <c r="P77" s="137" t="s">
        <v>2016</v>
      </c>
      <c r="Q77" s="137" t="s">
        <v>2006</v>
      </c>
      <c r="R77" s="117"/>
      <c r="S77" s="532" t="s">
        <v>1463</v>
      </c>
      <c r="T77" s="532" t="s">
        <v>1431</v>
      </c>
      <c r="U77" s="532"/>
      <c r="V77" s="532"/>
    </row>
    <row r="78" spans="1:23" s="190" customFormat="1" ht="14.25" thickTop="1" thickBot="1">
      <c r="A78" s="153" t="s">
        <v>987</v>
      </c>
      <c r="B78" s="153" t="s">
        <v>999</v>
      </c>
      <c r="C78" s="153" t="s">
        <v>1000</v>
      </c>
      <c r="D78" s="153"/>
      <c r="E78" s="153"/>
      <c r="F78" s="153"/>
      <c r="G78" s="156" t="s">
        <v>1001</v>
      </c>
      <c r="H78" s="156"/>
      <c r="I78" s="153"/>
      <c r="J78" s="153"/>
      <c r="K78" s="188" t="s">
        <v>1386</v>
      </c>
      <c r="L78" s="188" t="s">
        <v>1386</v>
      </c>
      <c r="M78" s="188" t="s">
        <v>1386</v>
      </c>
      <c r="N78" s="188" t="s">
        <v>1386</v>
      </c>
      <c r="O78" s="188" t="s">
        <v>1386</v>
      </c>
      <c r="P78" s="188" t="s">
        <v>1386</v>
      </c>
      <c r="Q78" s="189" t="s">
        <v>1386</v>
      </c>
      <c r="R78" s="184"/>
      <c r="S78" s="537" t="s">
        <v>1386</v>
      </c>
      <c r="T78" s="537"/>
      <c r="U78" s="537"/>
      <c r="V78" s="537"/>
    </row>
    <row r="79" spans="1:23" ht="52.5" thickTop="1" thickBot="1">
      <c r="A79" s="143" t="s">
        <v>987</v>
      </c>
      <c r="B79" s="143" t="s">
        <v>1002</v>
      </c>
      <c r="C79" s="143" t="s">
        <v>1003</v>
      </c>
      <c r="D79" s="143"/>
      <c r="E79" s="143"/>
      <c r="F79" s="143" t="s">
        <v>1785</v>
      </c>
      <c r="G79" s="139" t="s">
        <v>2161</v>
      </c>
      <c r="H79" s="139"/>
      <c r="I79" s="143"/>
      <c r="J79" s="143"/>
      <c r="K79" s="135" t="s">
        <v>2031</v>
      </c>
      <c r="L79" s="136" t="s">
        <v>2006</v>
      </c>
      <c r="M79" s="137"/>
      <c r="N79" s="137"/>
      <c r="O79" s="137"/>
      <c r="P79" s="137" t="s">
        <v>2016</v>
      </c>
      <c r="Q79" s="137" t="s">
        <v>2006</v>
      </c>
      <c r="R79" s="117"/>
      <c r="S79" s="532" t="s">
        <v>1466</v>
      </c>
      <c r="T79" s="532" t="s">
        <v>1431</v>
      </c>
      <c r="U79" s="532"/>
      <c r="V79" s="532"/>
    </row>
    <row r="80" spans="1:23" ht="52.5" thickTop="1" thickBot="1">
      <c r="A80" s="143" t="s">
        <v>987</v>
      </c>
      <c r="B80" s="143" t="s">
        <v>1004</v>
      </c>
      <c r="C80" s="143" t="s">
        <v>1005</v>
      </c>
      <c r="D80" s="143"/>
      <c r="E80" s="143"/>
      <c r="F80" s="143" t="s">
        <v>1785</v>
      </c>
      <c r="G80" s="139" t="s">
        <v>2165</v>
      </c>
      <c r="H80" s="139"/>
      <c r="I80" s="143"/>
      <c r="J80" s="143"/>
      <c r="K80" s="135" t="s">
        <v>2031</v>
      </c>
      <c r="L80" s="136" t="s">
        <v>2006</v>
      </c>
      <c r="M80" s="137"/>
      <c r="N80" s="137"/>
      <c r="O80" s="137"/>
      <c r="P80" s="137" t="s">
        <v>2016</v>
      </c>
      <c r="Q80" s="137" t="s">
        <v>2006</v>
      </c>
      <c r="R80" s="117"/>
      <c r="S80" s="532" t="s">
        <v>1466</v>
      </c>
      <c r="T80" s="532" t="s">
        <v>1431</v>
      </c>
      <c r="U80" s="532"/>
      <c r="V80" s="532"/>
    </row>
    <row r="81" spans="1:22" ht="52.5" thickTop="1" thickBot="1">
      <c r="A81" s="143" t="s">
        <v>987</v>
      </c>
      <c r="B81" s="143" t="s">
        <v>1006</v>
      </c>
      <c r="C81" s="143" t="s">
        <v>1007</v>
      </c>
      <c r="D81" s="143"/>
      <c r="E81" s="143"/>
      <c r="F81" s="143" t="s">
        <v>1785</v>
      </c>
      <c r="G81" s="139" t="s">
        <v>2168</v>
      </c>
      <c r="H81" s="139"/>
      <c r="I81" s="143"/>
      <c r="J81" s="143"/>
      <c r="K81" s="135" t="s">
        <v>2005</v>
      </c>
      <c r="L81" s="136" t="s">
        <v>2006</v>
      </c>
      <c r="M81" s="137"/>
      <c r="N81" s="137"/>
      <c r="O81" s="137"/>
      <c r="P81" s="137" t="s">
        <v>2016</v>
      </c>
      <c r="Q81" s="137" t="s">
        <v>2006</v>
      </c>
      <c r="R81" s="117"/>
      <c r="S81" s="532" t="s">
        <v>1466</v>
      </c>
      <c r="T81" s="532" t="s">
        <v>1431</v>
      </c>
      <c r="U81" s="532"/>
      <c r="V81" s="532"/>
    </row>
    <row r="82" spans="1:22" s="190" customFormat="1" ht="14.25" thickTop="1" thickBot="1">
      <c r="A82" s="153" t="s">
        <v>987</v>
      </c>
      <c r="B82" s="153" t="s">
        <v>1008</v>
      </c>
      <c r="C82" s="153" t="s">
        <v>1009</v>
      </c>
      <c r="D82" s="153"/>
      <c r="E82" s="153"/>
      <c r="F82" s="153"/>
      <c r="G82" s="156" t="s">
        <v>2171</v>
      </c>
      <c r="H82" s="156"/>
      <c r="I82" s="153"/>
      <c r="J82" s="153"/>
      <c r="K82" s="188" t="s">
        <v>1386</v>
      </c>
      <c r="L82" s="188" t="s">
        <v>1386</v>
      </c>
      <c r="M82" s="188" t="s">
        <v>1386</v>
      </c>
      <c r="N82" s="188" t="s">
        <v>1386</v>
      </c>
      <c r="O82" s="188" t="s">
        <v>1386</v>
      </c>
      <c r="P82" s="188" t="s">
        <v>1386</v>
      </c>
      <c r="Q82" s="189" t="s">
        <v>1386</v>
      </c>
      <c r="R82" s="184"/>
      <c r="S82" s="537" t="s">
        <v>1386</v>
      </c>
      <c r="T82" s="537"/>
      <c r="U82" s="537"/>
      <c r="V82" s="537"/>
    </row>
    <row r="83" spans="1:22" ht="52.5" thickTop="1" thickBot="1">
      <c r="A83" s="143" t="s">
        <v>987</v>
      </c>
      <c r="B83" s="143" t="s">
        <v>1010</v>
      </c>
      <c r="C83" s="143" t="s">
        <v>1011</v>
      </c>
      <c r="D83" s="143"/>
      <c r="E83" s="143"/>
      <c r="F83" s="143" t="s">
        <v>1785</v>
      </c>
      <c r="G83" s="139" t="s">
        <v>1012</v>
      </c>
      <c r="H83" s="139" t="s">
        <v>2175</v>
      </c>
      <c r="I83" s="143"/>
      <c r="J83" s="143"/>
      <c r="K83" s="135" t="s">
        <v>2005</v>
      </c>
      <c r="L83" s="136" t="s">
        <v>2006</v>
      </c>
      <c r="M83" s="137"/>
      <c r="N83" s="137"/>
      <c r="O83" s="137"/>
      <c r="P83" s="137" t="s">
        <v>2016</v>
      </c>
      <c r="Q83" s="137" t="s">
        <v>2006</v>
      </c>
      <c r="R83" s="117"/>
      <c r="S83" s="532" t="s">
        <v>1466</v>
      </c>
      <c r="T83" s="532" t="s">
        <v>772</v>
      </c>
      <c r="U83" s="532"/>
      <c r="V83" s="532"/>
    </row>
    <row r="84" spans="1:22" ht="52.5" thickTop="1" thickBot="1">
      <c r="A84" s="143" t="s">
        <v>987</v>
      </c>
      <c r="B84" s="143" t="s">
        <v>1013</v>
      </c>
      <c r="C84" s="143" t="s">
        <v>1014</v>
      </c>
      <c r="D84" s="143"/>
      <c r="E84" s="143"/>
      <c r="F84" s="143" t="s">
        <v>1785</v>
      </c>
      <c r="G84" s="139" t="s">
        <v>2178</v>
      </c>
      <c r="H84" s="139" t="s">
        <v>1015</v>
      </c>
      <c r="I84" s="143"/>
      <c r="J84" s="143"/>
      <c r="K84" s="135" t="s">
        <v>2005</v>
      </c>
      <c r="L84" s="136" t="s">
        <v>2006</v>
      </c>
      <c r="M84" s="137"/>
      <c r="N84" s="137"/>
      <c r="O84" s="137"/>
      <c r="P84" s="137" t="s">
        <v>2016</v>
      </c>
      <c r="Q84" s="137" t="s">
        <v>2006</v>
      </c>
      <c r="R84" s="117"/>
      <c r="S84" s="532" t="s">
        <v>1466</v>
      </c>
      <c r="T84" s="532" t="s">
        <v>772</v>
      </c>
      <c r="U84" s="532"/>
      <c r="V84" s="532"/>
    </row>
    <row r="85" spans="1:22" ht="52.5" thickTop="1" thickBot="1">
      <c r="A85" s="143" t="s">
        <v>987</v>
      </c>
      <c r="B85" s="143" t="s">
        <v>1016</v>
      </c>
      <c r="C85" s="143" t="s">
        <v>1017</v>
      </c>
      <c r="D85" s="143"/>
      <c r="E85" s="143"/>
      <c r="F85" s="143" t="s">
        <v>1785</v>
      </c>
      <c r="G85" s="139" t="s">
        <v>2182</v>
      </c>
      <c r="H85" s="139" t="s">
        <v>2183</v>
      </c>
      <c r="I85" s="143"/>
      <c r="J85" s="143"/>
      <c r="K85" s="135" t="s">
        <v>2005</v>
      </c>
      <c r="L85" s="136" t="s">
        <v>2006</v>
      </c>
      <c r="M85" s="137"/>
      <c r="N85" s="137"/>
      <c r="O85" s="137"/>
      <c r="P85" s="137" t="s">
        <v>2016</v>
      </c>
      <c r="Q85" s="137" t="s">
        <v>2006</v>
      </c>
      <c r="R85" s="117"/>
      <c r="S85" s="532" t="s">
        <v>1466</v>
      </c>
      <c r="T85" s="532" t="s">
        <v>772</v>
      </c>
      <c r="U85" s="532"/>
      <c r="V85" s="532"/>
    </row>
    <row r="86" spans="1:22" s="125" customFormat="1" ht="52.5" thickTop="1" thickBot="1">
      <c r="A86" s="129" t="s">
        <v>987</v>
      </c>
      <c r="B86" s="129" t="s">
        <v>1018</v>
      </c>
      <c r="C86" s="129" t="s">
        <v>1019</v>
      </c>
      <c r="D86" s="129"/>
      <c r="E86" s="129"/>
      <c r="F86" s="143" t="s">
        <v>1785</v>
      </c>
      <c r="G86" s="128" t="s">
        <v>2186</v>
      </c>
      <c r="H86" s="128" t="s">
        <v>1020</v>
      </c>
      <c r="I86" s="129"/>
      <c r="J86" s="129"/>
      <c r="K86" s="130" t="s">
        <v>2005</v>
      </c>
      <c r="L86" s="131" t="s">
        <v>2006</v>
      </c>
      <c r="M86" s="132"/>
      <c r="N86" s="132"/>
      <c r="O86" s="132"/>
      <c r="P86" s="132" t="s">
        <v>2008</v>
      </c>
      <c r="Q86" s="132" t="s">
        <v>2009</v>
      </c>
      <c r="R86" s="123"/>
      <c r="S86" s="532" t="s">
        <v>1466</v>
      </c>
      <c r="T86" s="532" t="s">
        <v>772</v>
      </c>
      <c r="U86" s="532"/>
      <c r="V86" s="532"/>
    </row>
    <row r="87" spans="1:22" s="196" customFormat="1" ht="52.5" thickTop="1" thickBot="1">
      <c r="A87" s="191" t="s">
        <v>987</v>
      </c>
      <c r="B87" s="191"/>
      <c r="C87" s="270" t="s">
        <v>1021</v>
      </c>
      <c r="D87" s="407"/>
      <c r="E87" s="407"/>
      <c r="F87" s="143" t="s">
        <v>1785</v>
      </c>
      <c r="G87" s="191"/>
      <c r="H87" s="191"/>
      <c r="I87" s="407"/>
      <c r="J87" s="407"/>
      <c r="K87" s="192"/>
      <c r="L87" s="193"/>
      <c r="M87" s="194"/>
      <c r="N87" s="194"/>
      <c r="O87" s="194"/>
      <c r="P87" s="194" t="s">
        <v>2008</v>
      </c>
      <c r="Q87" s="194" t="s">
        <v>2009</v>
      </c>
      <c r="R87" s="195"/>
      <c r="S87" s="538" t="s">
        <v>1386</v>
      </c>
      <c r="T87" s="538"/>
      <c r="U87" s="538"/>
      <c r="V87" s="538"/>
    </row>
    <row r="88" spans="1:22" ht="52.5" thickTop="1" thickBot="1">
      <c r="A88" s="143" t="s">
        <v>987</v>
      </c>
      <c r="B88" s="143" t="s">
        <v>1022</v>
      </c>
      <c r="C88" s="129" t="s">
        <v>1023</v>
      </c>
      <c r="D88" s="129"/>
      <c r="E88" s="129"/>
      <c r="F88" s="143" t="s">
        <v>1785</v>
      </c>
      <c r="G88" s="139" t="s">
        <v>2190</v>
      </c>
      <c r="H88" s="139" t="s">
        <v>2191</v>
      </c>
      <c r="I88" s="129"/>
      <c r="J88" s="129"/>
      <c r="K88" s="135" t="s">
        <v>2005</v>
      </c>
      <c r="L88" s="136" t="s">
        <v>2006</v>
      </c>
      <c r="M88" s="137"/>
      <c r="N88" s="137"/>
      <c r="O88" s="137"/>
      <c r="P88" s="137" t="s">
        <v>2016</v>
      </c>
      <c r="Q88" s="137" t="s">
        <v>2006</v>
      </c>
      <c r="R88" s="117"/>
      <c r="S88" s="532" t="s">
        <v>1466</v>
      </c>
      <c r="T88" s="532" t="s">
        <v>1981</v>
      </c>
      <c r="U88" s="532"/>
      <c r="V88" s="532"/>
    </row>
    <row r="89" spans="1:22" ht="52.5" thickTop="1" thickBot="1">
      <c r="A89" s="143" t="s">
        <v>987</v>
      </c>
      <c r="B89" s="143" t="s">
        <v>1024</v>
      </c>
      <c r="C89" s="129" t="s">
        <v>1025</v>
      </c>
      <c r="D89" s="129"/>
      <c r="E89" s="129"/>
      <c r="F89" s="143" t="s">
        <v>1785</v>
      </c>
      <c r="G89" s="139" t="s">
        <v>2194</v>
      </c>
      <c r="H89" s="139" t="s">
        <v>2195</v>
      </c>
      <c r="I89" s="129"/>
      <c r="J89" s="129"/>
      <c r="K89" s="135" t="s">
        <v>2005</v>
      </c>
      <c r="L89" s="136" t="s">
        <v>2006</v>
      </c>
      <c r="M89" s="137"/>
      <c r="N89" s="137"/>
      <c r="O89" s="137"/>
      <c r="P89" s="137" t="s">
        <v>2016</v>
      </c>
      <c r="Q89" s="137" t="s">
        <v>2006</v>
      </c>
      <c r="R89" s="117"/>
      <c r="S89" s="532" t="s">
        <v>1466</v>
      </c>
      <c r="T89" s="532" t="s">
        <v>1981</v>
      </c>
      <c r="U89" s="532"/>
      <c r="V89" s="532"/>
    </row>
    <row r="90" spans="1:22" ht="52.5" thickTop="1" thickBot="1">
      <c r="A90" s="143" t="s">
        <v>987</v>
      </c>
      <c r="B90" s="143" t="s">
        <v>1026</v>
      </c>
      <c r="C90" s="129" t="s">
        <v>1027</v>
      </c>
      <c r="D90" s="129"/>
      <c r="E90" s="129"/>
      <c r="F90" s="143" t="s">
        <v>1785</v>
      </c>
      <c r="G90" s="139" t="s">
        <v>2198</v>
      </c>
      <c r="H90" s="139" t="s">
        <v>2199</v>
      </c>
      <c r="I90" s="129"/>
      <c r="J90" s="129"/>
      <c r="K90" s="135" t="s">
        <v>2005</v>
      </c>
      <c r="L90" s="136" t="s">
        <v>2006</v>
      </c>
      <c r="M90" s="137"/>
      <c r="N90" s="137"/>
      <c r="O90" s="137"/>
      <c r="P90" s="137" t="s">
        <v>2016</v>
      </c>
      <c r="Q90" s="137" t="s">
        <v>2006</v>
      </c>
      <c r="R90" s="117"/>
      <c r="S90" s="532" t="s">
        <v>1466</v>
      </c>
      <c r="T90" s="532" t="s">
        <v>1981</v>
      </c>
      <c r="U90" s="532"/>
      <c r="V90" s="532"/>
    </row>
    <row r="91" spans="1:22" s="190" customFormat="1" ht="27" thickTop="1" thickBot="1">
      <c r="A91" s="153" t="s">
        <v>987</v>
      </c>
      <c r="B91" s="153" t="s">
        <v>1028</v>
      </c>
      <c r="C91" s="153"/>
      <c r="D91" s="153"/>
      <c r="E91" s="153"/>
      <c r="F91" s="153"/>
      <c r="G91" s="156" t="s">
        <v>1029</v>
      </c>
      <c r="H91" s="156"/>
      <c r="I91" s="153"/>
      <c r="J91" s="153"/>
      <c r="K91" s="188" t="s">
        <v>1386</v>
      </c>
      <c r="L91" s="188" t="s">
        <v>1386</v>
      </c>
      <c r="M91" s="188" t="s">
        <v>1386</v>
      </c>
      <c r="N91" s="188" t="s">
        <v>1386</v>
      </c>
      <c r="O91" s="188" t="s">
        <v>1386</v>
      </c>
      <c r="P91" s="188" t="s">
        <v>1386</v>
      </c>
      <c r="Q91" s="189" t="s">
        <v>1386</v>
      </c>
      <c r="R91" s="184"/>
      <c r="S91" s="537" t="s">
        <v>1386</v>
      </c>
      <c r="T91" s="537"/>
      <c r="U91" s="537"/>
      <c r="V91" s="537"/>
    </row>
    <row r="92" spans="1:22" ht="39.75" thickTop="1" thickBot="1">
      <c r="A92" s="143" t="s">
        <v>987</v>
      </c>
      <c r="B92" s="143" t="s">
        <v>1030</v>
      </c>
      <c r="C92" s="129" t="s">
        <v>1031</v>
      </c>
      <c r="D92" s="129"/>
      <c r="E92" s="444"/>
      <c r="F92" s="444" t="s">
        <v>1305</v>
      </c>
      <c r="G92" s="139" t="s">
        <v>1032</v>
      </c>
      <c r="H92" s="139" t="s">
        <v>1033</v>
      </c>
      <c r="I92" s="129"/>
      <c r="J92" s="129"/>
      <c r="K92" s="135" t="s">
        <v>2005</v>
      </c>
      <c r="L92" s="136" t="s">
        <v>2005</v>
      </c>
      <c r="M92" s="137"/>
      <c r="N92" s="137"/>
      <c r="O92" s="137"/>
      <c r="P92" s="137" t="s">
        <v>2069</v>
      </c>
      <c r="Q92" s="137" t="s">
        <v>2070</v>
      </c>
      <c r="R92" s="117"/>
      <c r="S92" s="532" t="s">
        <v>2225</v>
      </c>
      <c r="T92" s="532"/>
      <c r="U92" s="532"/>
      <c r="V92" s="532"/>
    </row>
    <row r="93" spans="1:22" ht="14.25" thickTop="1" thickBot="1">
      <c r="A93" s="143" t="s">
        <v>987</v>
      </c>
      <c r="B93" s="143" t="s">
        <v>1034</v>
      </c>
      <c r="C93" s="129" t="s">
        <v>1035</v>
      </c>
      <c r="D93" s="129"/>
      <c r="E93" s="444"/>
      <c r="F93" s="444"/>
      <c r="G93" s="139" t="s">
        <v>2198</v>
      </c>
      <c r="H93" s="139" t="s">
        <v>1036</v>
      </c>
      <c r="I93" s="129"/>
      <c r="J93" s="129"/>
      <c r="K93" s="135" t="s">
        <v>2079</v>
      </c>
      <c r="L93" s="136" t="s">
        <v>2079</v>
      </c>
      <c r="M93" s="137"/>
      <c r="N93" s="137"/>
      <c r="O93" s="137"/>
      <c r="P93" s="137" t="s">
        <v>2016</v>
      </c>
      <c r="Q93" s="137" t="s">
        <v>2006</v>
      </c>
      <c r="R93" s="117"/>
      <c r="S93" s="532" t="s">
        <v>2225</v>
      </c>
      <c r="T93" s="532"/>
      <c r="U93" s="532"/>
      <c r="V93" s="532"/>
    </row>
    <row r="94" spans="1:22" ht="14.25" thickTop="1" thickBot="1">
      <c r="A94" s="197" t="s">
        <v>987</v>
      </c>
      <c r="B94" s="197" t="s">
        <v>1037</v>
      </c>
      <c r="C94" s="129" t="s">
        <v>1038</v>
      </c>
      <c r="D94" s="129"/>
      <c r="E94" s="444"/>
      <c r="F94" s="444"/>
      <c r="G94" s="198" t="s">
        <v>1039</v>
      </c>
      <c r="H94" s="198" t="s">
        <v>1040</v>
      </c>
      <c r="I94" s="129"/>
      <c r="J94" s="129"/>
      <c r="K94" s="199" t="s">
        <v>2079</v>
      </c>
      <c r="L94" s="200" t="s">
        <v>2079</v>
      </c>
      <c r="M94" s="201"/>
      <c r="N94" s="201"/>
      <c r="O94" s="201"/>
      <c r="P94" s="201" t="s">
        <v>2069</v>
      </c>
      <c r="Q94" s="201" t="s">
        <v>2006</v>
      </c>
      <c r="R94" s="117"/>
      <c r="S94" s="532" t="s">
        <v>2225</v>
      </c>
      <c r="T94" s="532"/>
      <c r="U94" s="532"/>
      <c r="V94" s="532"/>
    </row>
    <row r="95" spans="1:22" s="185" customFormat="1" ht="14.25" thickTop="1" thickBot="1">
      <c r="A95" s="202" t="s">
        <v>987</v>
      </c>
      <c r="B95" s="202" t="s">
        <v>1041</v>
      </c>
      <c r="C95" s="203" t="s">
        <v>1042</v>
      </c>
      <c r="D95" s="181"/>
      <c r="E95" s="181"/>
      <c r="F95" s="452"/>
      <c r="G95" s="180"/>
      <c r="H95" s="204"/>
      <c r="I95" s="181"/>
      <c r="J95" s="181"/>
      <c r="K95" s="205"/>
      <c r="L95" s="205"/>
      <c r="M95" s="205"/>
      <c r="N95" s="205"/>
      <c r="O95" s="205"/>
      <c r="P95" s="205"/>
      <c r="Q95" s="205"/>
      <c r="R95" s="184"/>
      <c r="S95" s="537" t="s">
        <v>1386</v>
      </c>
      <c r="T95" s="537"/>
      <c r="U95" s="537"/>
      <c r="V95" s="537"/>
    </row>
    <row r="96" spans="1:22" s="125" customFormat="1" ht="141.75" thickTop="1" thickBot="1">
      <c r="A96" s="206" t="s">
        <v>987</v>
      </c>
      <c r="B96" s="206" t="s">
        <v>1043</v>
      </c>
      <c r="C96" s="143" t="s">
        <v>1306</v>
      </c>
      <c r="D96" s="186"/>
      <c r="E96" s="442"/>
      <c r="F96" s="442" t="s">
        <v>1789</v>
      </c>
      <c r="G96" s="207" t="s">
        <v>1044</v>
      </c>
      <c r="H96" s="207" t="s">
        <v>1045</v>
      </c>
      <c r="I96" s="186"/>
      <c r="J96" s="186"/>
      <c r="K96" s="208" t="s">
        <v>2031</v>
      </c>
      <c r="L96" s="209" t="s">
        <v>2006</v>
      </c>
      <c r="M96" s="210"/>
      <c r="N96" s="210"/>
      <c r="O96" s="210"/>
      <c r="P96" s="210" t="s">
        <v>2008</v>
      </c>
      <c r="Q96" s="210" t="s">
        <v>2009</v>
      </c>
      <c r="R96" s="123"/>
      <c r="S96" s="532" t="s">
        <v>2225</v>
      </c>
      <c r="T96" s="532"/>
      <c r="U96" s="532"/>
      <c r="V96" s="532"/>
    </row>
    <row r="97" spans="1:22" s="190" customFormat="1" ht="39.75" thickTop="1" thickBot="1">
      <c r="A97" s="153" t="s">
        <v>987</v>
      </c>
      <c r="B97" s="153" t="s">
        <v>1046</v>
      </c>
      <c r="C97" s="153" t="s">
        <v>1047</v>
      </c>
      <c r="D97" s="153"/>
      <c r="E97" s="153"/>
      <c r="F97" s="153"/>
      <c r="G97" s="156" t="s">
        <v>995</v>
      </c>
      <c r="H97" s="156"/>
      <c r="I97" s="153"/>
      <c r="J97" s="153"/>
      <c r="K97" s="188" t="s">
        <v>1386</v>
      </c>
      <c r="L97" s="188" t="s">
        <v>1386</v>
      </c>
      <c r="M97" s="188" t="s">
        <v>1386</v>
      </c>
      <c r="N97" s="188" t="s">
        <v>1386</v>
      </c>
      <c r="O97" s="188" t="s">
        <v>1386</v>
      </c>
      <c r="P97" s="188" t="s">
        <v>1386</v>
      </c>
      <c r="Q97" s="189" t="s">
        <v>1386</v>
      </c>
      <c r="R97" s="184"/>
      <c r="S97" s="537" t="s">
        <v>1386</v>
      </c>
      <c r="T97" s="537"/>
      <c r="U97" s="537"/>
      <c r="V97" s="537"/>
    </row>
    <row r="98" spans="1:22" ht="14.25" thickTop="1" thickBot="1">
      <c r="A98" s="143" t="s">
        <v>987</v>
      </c>
      <c r="B98" s="143" t="s">
        <v>1048</v>
      </c>
      <c r="C98" s="143" t="s">
        <v>1047</v>
      </c>
      <c r="D98" s="143"/>
      <c r="E98" s="47" t="s">
        <v>2098</v>
      </c>
      <c r="F98" s="143"/>
      <c r="G98" s="139" t="s">
        <v>1049</v>
      </c>
      <c r="H98" s="139"/>
      <c r="I98" s="143"/>
      <c r="J98" s="143"/>
      <c r="K98" s="135" t="s">
        <v>2031</v>
      </c>
      <c r="L98" s="136" t="s">
        <v>2006</v>
      </c>
      <c r="M98" s="137"/>
      <c r="N98" s="137"/>
      <c r="O98" s="137"/>
      <c r="P98" s="137" t="s">
        <v>2016</v>
      </c>
      <c r="Q98" s="137" t="s">
        <v>2006</v>
      </c>
      <c r="R98" s="117"/>
      <c r="S98" s="532" t="s">
        <v>1463</v>
      </c>
      <c r="T98" s="532" t="s">
        <v>1431</v>
      </c>
      <c r="U98" s="532"/>
      <c r="V98" s="532"/>
    </row>
    <row r="99" spans="1:22" s="190" customFormat="1" ht="14.25" thickTop="1" thickBot="1">
      <c r="A99" s="153" t="s">
        <v>987</v>
      </c>
      <c r="B99" s="153" t="s">
        <v>1050</v>
      </c>
      <c r="C99" s="153" t="s">
        <v>1051</v>
      </c>
      <c r="D99" s="153"/>
      <c r="E99" s="153"/>
      <c r="F99" s="153"/>
      <c r="G99" s="156" t="s">
        <v>1001</v>
      </c>
      <c r="H99" s="156"/>
      <c r="I99" s="153"/>
      <c r="J99" s="153"/>
      <c r="K99" s="188" t="s">
        <v>1386</v>
      </c>
      <c r="L99" s="188" t="s">
        <v>1386</v>
      </c>
      <c r="M99" s="188" t="s">
        <v>1386</v>
      </c>
      <c r="N99" s="188" t="s">
        <v>1386</v>
      </c>
      <c r="O99" s="188" t="s">
        <v>1386</v>
      </c>
      <c r="P99" s="188" t="s">
        <v>1386</v>
      </c>
      <c r="Q99" s="189" t="s">
        <v>1386</v>
      </c>
      <c r="R99" s="184"/>
      <c r="S99" s="537" t="s">
        <v>1386</v>
      </c>
      <c r="T99" s="537"/>
      <c r="U99" s="537"/>
      <c r="V99" s="537"/>
    </row>
    <row r="100" spans="1:22" ht="52.5" thickTop="1" thickBot="1">
      <c r="A100" s="143" t="s">
        <v>987</v>
      </c>
      <c r="B100" s="143" t="s">
        <v>1052</v>
      </c>
      <c r="C100" s="129" t="s">
        <v>1053</v>
      </c>
      <c r="D100" s="129"/>
      <c r="E100" s="129"/>
      <c r="F100" s="143" t="s">
        <v>1785</v>
      </c>
      <c r="G100" s="139" t="s">
        <v>2161</v>
      </c>
      <c r="H100" s="139"/>
      <c r="I100" s="129"/>
      <c r="J100" s="129"/>
      <c r="K100" s="135" t="s">
        <v>2031</v>
      </c>
      <c r="L100" s="136" t="s">
        <v>2006</v>
      </c>
      <c r="M100" s="137"/>
      <c r="N100" s="137"/>
      <c r="O100" s="137"/>
      <c r="P100" s="137" t="s">
        <v>2016</v>
      </c>
      <c r="Q100" s="137" t="s">
        <v>2006</v>
      </c>
      <c r="R100" s="117"/>
      <c r="S100" s="532" t="s">
        <v>1466</v>
      </c>
      <c r="T100" s="532" t="s">
        <v>1431</v>
      </c>
      <c r="U100" s="532"/>
      <c r="V100" s="532"/>
    </row>
    <row r="101" spans="1:22" ht="52.5" thickTop="1" thickBot="1">
      <c r="A101" s="143" t="s">
        <v>987</v>
      </c>
      <c r="B101" s="143" t="s">
        <v>1054</v>
      </c>
      <c r="C101" s="129" t="s">
        <v>1055</v>
      </c>
      <c r="D101" s="129"/>
      <c r="E101" s="129"/>
      <c r="F101" s="143" t="s">
        <v>1785</v>
      </c>
      <c r="G101" s="139" t="s">
        <v>2165</v>
      </c>
      <c r="H101" s="139"/>
      <c r="I101" s="129"/>
      <c r="J101" s="129"/>
      <c r="K101" s="135" t="s">
        <v>2031</v>
      </c>
      <c r="L101" s="136" t="s">
        <v>2006</v>
      </c>
      <c r="M101" s="137"/>
      <c r="N101" s="137"/>
      <c r="O101" s="137"/>
      <c r="P101" s="137" t="s">
        <v>2016</v>
      </c>
      <c r="Q101" s="137" t="s">
        <v>2006</v>
      </c>
      <c r="R101" s="117"/>
      <c r="S101" s="532" t="s">
        <v>1466</v>
      </c>
      <c r="T101" s="532" t="s">
        <v>1431</v>
      </c>
      <c r="U101" s="532"/>
      <c r="V101" s="532"/>
    </row>
    <row r="102" spans="1:22" ht="52.5" thickTop="1" thickBot="1">
      <c r="A102" s="143" t="s">
        <v>987</v>
      </c>
      <c r="B102" s="143" t="s">
        <v>1056</v>
      </c>
      <c r="C102" s="129" t="s">
        <v>1057</v>
      </c>
      <c r="D102" s="129"/>
      <c r="E102" s="129"/>
      <c r="F102" s="143" t="s">
        <v>1785</v>
      </c>
      <c r="G102" s="139" t="s">
        <v>2168</v>
      </c>
      <c r="H102" s="139"/>
      <c r="I102" s="129"/>
      <c r="J102" s="129"/>
      <c r="K102" s="135" t="s">
        <v>2031</v>
      </c>
      <c r="L102" s="136" t="s">
        <v>2006</v>
      </c>
      <c r="M102" s="137"/>
      <c r="N102" s="137"/>
      <c r="O102" s="137"/>
      <c r="P102" s="137" t="s">
        <v>2016</v>
      </c>
      <c r="Q102" s="137" t="s">
        <v>2006</v>
      </c>
      <c r="R102" s="117"/>
      <c r="S102" s="532" t="s">
        <v>1466</v>
      </c>
      <c r="T102" s="532" t="s">
        <v>1431</v>
      </c>
      <c r="U102" s="532"/>
      <c r="V102" s="532"/>
    </row>
    <row r="103" spans="1:22" s="190" customFormat="1" ht="14.25" thickTop="1" thickBot="1">
      <c r="A103" s="153" t="s">
        <v>987</v>
      </c>
      <c r="B103" s="153" t="s">
        <v>1058</v>
      </c>
      <c r="C103" s="153" t="s">
        <v>1059</v>
      </c>
      <c r="D103" s="153"/>
      <c r="E103" s="153"/>
      <c r="F103" s="153"/>
      <c r="G103" s="156" t="s">
        <v>2171</v>
      </c>
      <c r="H103" s="156"/>
      <c r="I103" s="153"/>
      <c r="J103" s="153"/>
      <c r="K103" s="188" t="s">
        <v>1386</v>
      </c>
      <c r="L103" s="188" t="s">
        <v>1386</v>
      </c>
      <c r="M103" s="188" t="s">
        <v>1386</v>
      </c>
      <c r="N103" s="188" t="s">
        <v>1386</v>
      </c>
      <c r="O103" s="188" t="s">
        <v>1386</v>
      </c>
      <c r="P103" s="188" t="s">
        <v>1386</v>
      </c>
      <c r="Q103" s="189" t="s">
        <v>1386</v>
      </c>
      <c r="R103" s="184"/>
      <c r="S103" s="537" t="s">
        <v>1386</v>
      </c>
      <c r="T103" s="537"/>
      <c r="U103" s="537"/>
      <c r="V103" s="537"/>
    </row>
    <row r="104" spans="1:22" ht="52.5" thickTop="1" thickBot="1">
      <c r="A104" s="143" t="s">
        <v>987</v>
      </c>
      <c r="B104" s="143" t="s">
        <v>1060</v>
      </c>
      <c r="C104" s="129" t="s">
        <v>1061</v>
      </c>
      <c r="D104" s="129"/>
      <c r="E104" s="129"/>
      <c r="F104" s="143" t="s">
        <v>1785</v>
      </c>
      <c r="G104" s="139" t="s">
        <v>1012</v>
      </c>
      <c r="H104" s="139" t="s">
        <v>2175</v>
      </c>
      <c r="I104" s="129"/>
      <c r="J104" s="129"/>
      <c r="K104" s="135" t="s">
        <v>2031</v>
      </c>
      <c r="L104" s="136" t="s">
        <v>2006</v>
      </c>
      <c r="M104" s="137"/>
      <c r="N104" s="137"/>
      <c r="O104" s="137"/>
      <c r="P104" s="137" t="s">
        <v>2016</v>
      </c>
      <c r="Q104" s="137" t="s">
        <v>2006</v>
      </c>
      <c r="R104" s="117"/>
      <c r="S104" s="532" t="s">
        <v>1466</v>
      </c>
      <c r="T104" s="532" t="s">
        <v>772</v>
      </c>
      <c r="U104" s="532"/>
      <c r="V104" s="532"/>
    </row>
    <row r="105" spans="1:22" ht="52.5" thickTop="1" thickBot="1">
      <c r="A105" s="143" t="s">
        <v>987</v>
      </c>
      <c r="B105" s="143" t="s">
        <v>1062</v>
      </c>
      <c r="C105" s="129" t="s">
        <v>1063</v>
      </c>
      <c r="D105" s="129"/>
      <c r="E105" s="129"/>
      <c r="F105" s="143" t="s">
        <v>1785</v>
      </c>
      <c r="G105" s="139" t="s">
        <v>1064</v>
      </c>
      <c r="H105" s="139" t="s">
        <v>1015</v>
      </c>
      <c r="I105" s="129"/>
      <c r="J105" s="129"/>
      <c r="K105" s="135" t="s">
        <v>2031</v>
      </c>
      <c r="L105" s="136" t="s">
        <v>2006</v>
      </c>
      <c r="M105" s="137"/>
      <c r="N105" s="137"/>
      <c r="O105" s="137"/>
      <c r="P105" s="137" t="s">
        <v>2016</v>
      </c>
      <c r="Q105" s="137" t="s">
        <v>2006</v>
      </c>
      <c r="R105" s="117"/>
      <c r="S105" s="532" t="s">
        <v>1466</v>
      </c>
      <c r="T105" s="532" t="s">
        <v>772</v>
      </c>
      <c r="U105" s="532"/>
      <c r="V105" s="532"/>
    </row>
    <row r="106" spans="1:22" ht="52.5" thickTop="1" thickBot="1">
      <c r="A106" s="143" t="s">
        <v>987</v>
      </c>
      <c r="B106" s="143" t="s">
        <v>1065</v>
      </c>
      <c r="C106" s="129" t="s">
        <v>1066</v>
      </c>
      <c r="D106" s="129"/>
      <c r="E106" s="129"/>
      <c r="F106" s="143" t="s">
        <v>1785</v>
      </c>
      <c r="G106" s="139" t="s">
        <v>2182</v>
      </c>
      <c r="H106" s="139" t="s">
        <v>2183</v>
      </c>
      <c r="I106" s="129"/>
      <c r="J106" s="129"/>
      <c r="K106" s="135" t="s">
        <v>2031</v>
      </c>
      <c r="L106" s="136" t="s">
        <v>2006</v>
      </c>
      <c r="M106" s="137"/>
      <c r="N106" s="137"/>
      <c r="O106" s="137"/>
      <c r="P106" s="137" t="s">
        <v>2016</v>
      </c>
      <c r="Q106" s="137" t="s">
        <v>2006</v>
      </c>
      <c r="R106" s="117"/>
      <c r="S106" s="532" t="s">
        <v>1466</v>
      </c>
      <c r="T106" s="532" t="s">
        <v>772</v>
      </c>
      <c r="U106" s="532"/>
      <c r="V106" s="532"/>
    </row>
    <row r="107" spans="1:22" s="125" customFormat="1" ht="52.5" thickTop="1" thickBot="1">
      <c r="A107" s="143" t="s">
        <v>987</v>
      </c>
      <c r="B107" s="143" t="s">
        <v>1067</v>
      </c>
      <c r="C107" s="129" t="s">
        <v>1068</v>
      </c>
      <c r="D107" s="129"/>
      <c r="E107" s="129"/>
      <c r="F107" s="143" t="s">
        <v>1785</v>
      </c>
      <c r="G107" s="128" t="s">
        <v>2186</v>
      </c>
      <c r="H107" s="128" t="s">
        <v>929</v>
      </c>
      <c r="I107" s="129"/>
      <c r="J107" s="129"/>
      <c r="K107" s="130" t="s">
        <v>2031</v>
      </c>
      <c r="L107" s="131" t="s">
        <v>2006</v>
      </c>
      <c r="M107" s="132"/>
      <c r="N107" s="132"/>
      <c r="O107" s="132"/>
      <c r="P107" s="132" t="s">
        <v>2008</v>
      </c>
      <c r="Q107" s="132" t="s">
        <v>2009</v>
      </c>
      <c r="R107" s="123"/>
      <c r="S107" s="532" t="s">
        <v>1466</v>
      </c>
      <c r="T107" s="532" t="s">
        <v>772</v>
      </c>
      <c r="U107" s="532"/>
      <c r="V107" s="532"/>
    </row>
    <row r="108" spans="1:22" ht="52.5" thickTop="1" thickBot="1">
      <c r="A108" s="143" t="s">
        <v>987</v>
      </c>
      <c r="B108" s="143" t="s">
        <v>1069</v>
      </c>
      <c r="C108" s="129" t="s">
        <v>1070</v>
      </c>
      <c r="D108" s="129"/>
      <c r="E108" s="129"/>
      <c r="F108" s="143" t="s">
        <v>1785</v>
      </c>
      <c r="G108" s="139" t="s">
        <v>2190</v>
      </c>
      <c r="H108" s="139" t="s">
        <v>2191</v>
      </c>
      <c r="I108" s="129"/>
      <c r="J108" s="129"/>
      <c r="K108" s="135" t="s">
        <v>2031</v>
      </c>
      <c r="L108" s="136" t="s">
        <v>2006</v>
      </c>
      <c r="M108" s="137"/>
      <c r="N108" s="137"/>
      <c r="O108" s="137"/>
      <c r="P108" s="137" t="s">
        <v>2016</v>
      </c>
      <c r="Q108" s="137" t="s">
        <v>2006</v>
      </c>
      <c r="R108" s="117"/>
      <c r="S108" s="532" t="s">
        <v>1466</v>
      </c>
      <c r="T108" s="532" t="s">
        <v>1981</v>
      </c>
      <c r="U108" s="532"/>
      <c r="V108" s="532"/>
    </row>
    <row r="109" spans="1:22" ht="52.5" thickTop="1" thickBot="1">
      <c r="A109" s="143" t="s">
        <v>987</v>
      </c>
      <c r="B109" s="143" t="s">
        <v>1071</v>
      </c>
      <c r="C109" s="129" t="s">
        <v>1072</v>
      </c>
      <c r="D109" s="129"/>
      <c r="E109" s="129"/>
      <c r="F109" s="143" t="s">
        <v>1785</v>
      </c>
      <c r="G109" s="139" t="s">
        <v>2194</v>
      </c>
      <c r="H109" s="139" t="s">
        <v>2195</v>
      </c>
      <c r="I109" s="129"/>
      <c r="J109" s="129"/>
      <c r="K109" s="135" t="s">
        <v>2031</v>
      </c>
      <c r="L109" s="136" t="s">
        <v>2006</v>
      </c>
      <c r="M109" s="137"/>
      <c r="N109" s="137"/>
      <c r="O109" s="137"/>
      <c r="P109" s="137" t="s">
        <v>2016</v>
      </c>
      <c r="Q109" s="137" t="s">
        <v>2006</v>
      </c>
      <c r="R109" s="117"/>
      <c r="S109" s="532" t="s">
        <v>1466</v>
      </c>
      <c r="T109" s="532" t="s">
        <v>1981</v>
      </c>
      <c r="U109" s="532"/>
      <c r="V109" s="532"/>
    </row>
    <row r="110" spans="1:22" ht="52.5" thickTop="1" thickBot="1">
      <c r="A110" s="197" t="s">
        <v>987</v>
      </c>
      <c r="B110" s="197" t="s">
        <v>1073</v>
      </c>
      <c r="C110" s="129" t="s">
        <v>1074</v>
      </c>
      <c r="D110" s="129"/>
      <c r="E110" s="129"/>
      <c r="F110" s="143" t="s">
        <v>1785</v>
      </c>
      <c r="G110" s="139" t="s">
        <v>2198</v>
      </c>
      <c r="H110" s="198" t="s">
        <v>2199</v>
      </c>
      <c r="I110" s="129"/>
      <c r="J110" s="129"/>
      <c r="K110" s="199" t="s">
        <v>2031</v>
      </c>
      <c r="L110" s="200" t="s">
        <v>2006</v>
      </c>
      <c r="M110" s="201"/>
      <c r="N110" s="201"/>
      <c r="O110" s="201"/>
      <c r="P110" s="201" t="s">
        <v>2016</v>
      </c>
      <c r="Q110" s="201" t="s">
        <v>2006</v>
      </c>
      <c r="R110" s="117"/>
      <c r="S110" s="532" t="s">
        <v>1466</v>
      </c>
      <c r="T110" s="532" t="s">
        <v>1981</v>
      </c>
      <c r="U110" s="532"/>
      <c r="V110" s="532"/>
    </row>
    <row r="111" spans="1:22" s="185" customFormat="1" ht="14.25" thickTop="1" thickBot="1">
      <c r="A111" s="177" t="s">
        <v>2043</v>
      </c>
      <c r="B111" s="211" t="s">
        <v>2043</v>
      </c>
      <c r="C111" s="181" t="s">
        <v>1075</v>
      </c>
      <c r="D111" s="181"/>
      <c r="E111" s="181"/>
      <c r="F111" s="452"/>
      <c r="G111" s="180"/>
      <c r="H111" s="204"/>
      <c r="I111" s="181"/>
      <c r="J111" s="181"/>
      <c r="K111" s="205"/>
      <c r="L111" s="205"/>
      <c r="M111" s="205"/>
      <c r="N111" s="205"/>
      <c r="O111" s="205"/>
      <c r="P111" s="205"/>
      <c r="Q111" s="205"/>
      <c r="R111" s="184"/>
      <c r="S111" s="537" t="s">
        <v>1386</v>
      </c>
      <c r="T111" s="537"/>
      <c r="U111" s="537"/>
      <c r="V111" s="537"/>
    </row>
    <row r="112" spans="1:22" s="176" customFormat="1" ht="14.25" thickTop="1" thickBot="1">
      <c r="A112" s="212" t="s">
        <v>2043</v>
      </c>
      <c r="B112" s="408"/>
      <c r="C112" s="314" t="s">
        <v>1076</v>
      </c>
      <c r="D112" s="314"/>
      <c r="E112" s="314"/>
      <c r="F112" s="451"/>
      <c r="G112" s="171"/>
      <c r="H112" s="213"/>
      <c r="I112" s="314"/>
      <c r="J112" s="314"/>
      <c r="K112" s="214"/>
      <c r="L112" s="214"/>
      <c r="M112" s="214"/>
      <c r="N112" s="214"/>
      <c r="O112" s="214"/>
      <c r="P112" s="214"/>
      <c r="Q112" s="214"/>
      <c r="R112" s="174"/>
      <c r="S112" s="536" t="s">
        <v>1386</v>
      </c>
      <c r="T112" s="536"/>
      <c r="U112" s="536"/>
      <c r="V112" s="536"/>
    </row>
    <row r="113" spans="1:22" s="185" customFormat="1" ht="14.25" thickTop="1" thickBot="1">
      <c r="A113" s="177" t="s">
        <v>2043</v>
      </c>
      <c r="B113" s="211" t="s">
        <v>1077</v>
      </c>
      <c r="C113" s="181" t="s">
        <v>1078</v>
      </c>
      <c r="D113" s="181"/>
      <c r="E113" s="181"/>
      <c r="F113" s="452"/>
      <c r="G113" s="180"/>
      <c r="H113" s="204"/>
      <c r="I113" s="181"/>
      <c r="J113" s="181"/>
      <c r="K113" s="205"/>
      <c r="L113" s="205"/>
      <c r="M113" s="205"/>
      <c r="N113" s="205"/>
      <c r="O113" s="205"/>
      <c r="P113" s="205"/>
      <c r="Q113" s="205"/>
      <c r="R113" s="184"/>
      <c r="S113" s="537" t="s">
        <v>1386</v>
      </c>
      <c r="T113" s="537"/>
      <c r="U113" s="537"/>
      <c r="V113" s="537"/>
    </row>
    <row r="114" spans="1:22" s="219" customFormat="1" ht="78" thickTop="1" thickBot="1">
      <c r="A114" s="215" t="s">
        <v>2043</v>
      </c>
      <c r="B114" s="216" t="s">
        <v>1079</v>
      </c>
      <c r="C114" s="216" t="s">
        <v>1080</v>
      </c>
      <c r="D114" s="216"/>
      <c r="E114" s="443"/>
      <c r="F114" s="443" t="s">
        <v>1308</v>
      </c>
      <c r="G114" s="187"/>
      <c r="H114" s="187" t="s">
        <v>1081</v>
      </c>
      <c r="I114" s="216"/>
      <c r="J114" s="216"/>
      <c r="K114" s="135" t="s">
        <v>1082</v>
      </c>
      <c r="L114" s="136" t="s">
        <v>1082</v>
      </c>
      <c r="M114" s="217"/>
      <c r="N114" s="217"/>
      <c r="O114" s="217"/>
      <c r="P114" s="217" t="s">
        <v>2016</v>
      </c>
      <c r="Q114" s="217" t="s">
        <v>2006</v>
      </c>
      <c r="R114" s="218"/>
      <c r="S114" s="539" t="s">
        <v>1808</v>
      </c>
      <c r="T114" s="539" t="s">
        <v>1390</v>
      </c>
      <c r="U114" s="539"/>
      <c r="V114" s="539"/>
    </row>
    <row r="115" spans="1:22" s="125" customFormat="1" ht="103.5" thickTop="1" thickBot="1">
      <c r="A115" s="129" t="s">
        <v>2043</v>
      </c>
      <c r="B115" s="129" t="s">
        <v>1083</v>
      </c>
      <c r="C115" s="129" t="s">
        <v>1084</v>
      </c>
      <c r="D115" s="129"/>
      <c r="E115" s="444"/>
      <c r="F115" s="444" t="s">
        <v>1309</v>
      </c>
      <c r="G115" s="128" t="s">
        <v>1085</v>
      </c>
      <c r="H115" s="128" t="s">
        <v>1086</v>
      </c>
      <c r="I115" s="129"/>
      <c r="J115" s="129"/>
      <c r="K115" s="130" t="s">
        <v>2005</v>
      </c>
      <c r="L115" s="131" t="s">
        <v>2005</v>
      </c>
      <c r="M115" s="132" t="s">
        <v>2007</v>
      </c>
      <c r="N115" s="132" t="s">
        <v>2007</v>
      </c>
      <c r="O115" s="132"/>
      <c r="P115" s="132" t="s">
        <v>2008</v>
      </c>
      <c r="Q115" s="132" t="s">
        <v>2009</v>
      </c>
      <c r="R115" s="123"/>
      <c r="S115" s="532" t="s">
        <v>2092</v>
      </c>
      <c r="T115" s="532" t="s">
        <v>1136</v>
      </c>
      <c r="U115" s="532"/>
      <c r="V115" s="532"/>
    </row>
    <row r="116" spans="1:22" s="190" customFormat="1" ht="27" thickTop="1" thickBot="1">
      <c r="A116" s="153" t="s">
        <v>2043</v>
      </c>
      <c r="B116" s="221" t="s">
        <v>1087</v>
      </c>
      <c r="C116" s="156" t="s">
        <v>1088</v>
      </c>
      <c r="D116" s="156"/>
      <c r="E116" s="156"/>
      <c r="F116" s="156"/>
      <c r="G116" s="156" t="s">
        <v>1089</v>
      </c>
      <c r="H116" s="220"/>
      <c r="I116" s="156"/>
      <c r="J116" s="156"/>
      <c r="K116" s="222" t="s">
        <v>1386</v>
      </c>
      <c r="L116" s="222" t="s">
        <v>1386</v>
      </c>
      <c r="M116" s="222" t="s">
        <v>2007</v>
      </c>
      <c r="N116" s="222" t="s">
        <v>2007</v>
      </c>
      <c r="O116" s="222" t="s">
        <v>1386</v>
      </c>
      <c r="P116" s="222" t="s">
        <v>1386</v>
      </c>
      <c r="Q116" s="222" t="s">
        <v>1386</v>
      </c>
      <c r="R116" s="223"/>
      <c r="S116" s="537" t="s">
        <v>1386</v>
      </c>
      <c r="T116" s="537"/>
      <c r="U116" s="537"/>
      <c r="V116" s="537"/>
    </row>
    <row r="117" spans="1:22" ht="52.5" thickTop="1" thickBot="1">
      <c r="A117" s="143" t="s">
        <v>2043</v>
      </c>
      <c r="B117" s="143" t="s">
        <v>1090</v>
      </c>
      <c r="C117" s="143" t="s">
        <v>1310</v>
      </c>
      <c r="D117" s="143"/>
      <c r="E117" s="439"/>
      <c r="F117" s="439" t="s">
        <v>1311</v>
      </c>
      <c r="G117" s="139" t="s">
        <v>1091</v>
      </c>
      <c r="H117" s="139"/>
      <c r="I117" s="143"/>
      <c r="J117" s="143"/>
      <c r="K117" s="135" t="s">
        <v>2005</v>
      </c>
      <c r="L117" s="136" t="s">
        <v>2005</v>
      </c>
      <c r="M117" s="137" t="s">
        <v>2007</v>
      </c>
      <c r="N117" s="137" t="s">
        <v>2007</v>
      </c>
      <c r="O117" s="137"/>
      <c r="P117" s="137" t="s">
        <v>2069</v>
      </c>
      <c r="Q117" s="137" t="s">
        <v>2070</v>
      </c>
      <c r="R117" s="117"/>
      <c r="S117" s="532" t="s">
        <v>2225</v>
      </c>
      <c r="T117" s="532"/>
      <c r="U117" s="532"/>
      <c r="V117" s="532"/>
    </row>
    <row r="118" spans="1:22" s="190" customFormat="1" ht="27" thickTop="1" thickBot="1">
      <c r="A118" s="153" t="s">
        <v>2043</v>
      </c>
      <c r="B118" s="153" t="s">
        <v>1092</v>
      </c>
      <c r="C118" s="153"/>
      <c r="D118" s="153"/>
      <c r="E118" s="439"/>
      <c r="F118" s="439"/>
      <c r="G118" s="156" t="s">
        <v>1093</v>
      </c>
      <c r="H118" s="156"/>
      <c r="I118" s="153"/>
      <c r="J118" s="153"/>
      <c r="K118" s="222" t="s">
        <v>1386</v>
      </c>
      <c r="L118" s="222" t="s">
        <v>1386</v>
      </c>
      <c r="M118" s="222" t="s">
        <v>1386</v>
      </c>
      <c r="N118" s="222" t="s">
        <v>1386</v>
      </c>
      <c r="O118" s="222" t="s">
        <v>1386</v>
      </c>
      <c r="P118" s="222" t="s">
        <v>1386</v>
      </c>
      <c r="Q118" s="222" t="s">
        <v>1386</v>
      </c>
      <c r="R118" s="223"/>
      <c r="S118" s="537" t="s">
        <v>1386</v>
      </c>
      <c r="T118" s="537"/>
      <c r="U118" s="537"/>
      <c r="V118" s="537"/>
    </row>
    <row r="119" spans="1:22" ht="14.25" thickTop="1" thickBot="1">
      <c r="A119" s="143" t="s">
        <v>2043</v>
      </c>
      <c r="B119" s="143" t="s">
        <v>1094</v>
      </c>
      <c r="C119" s="143" t="s">
        <v>1095</v>
      </c>
      <c r="D119" s="143"/>
      <c r="E119" s="47" t="s">
        <v>1780</v>
      </c>
      <c r="F119" s="439"/>
      <c r="G119" s="139" t="s">
        <v>1096</v>
      </c>
      <c r="H119" s="139" t="s">
        <v>1097</v>
      </c>
      <c r="I119" s="143"/>
      <c r="J119" s="143"/>
      <c r="K119" s="135" t="s">
        <v>2079</v>
      </c>
      <c r="L119" s="136" t="s">
        <v>2079</v>
      </c>
      <c r="M119" s="137" t="s">
        <v>2007</v>
      </c>
      <c r="N119" s="137" t="s">
        <v>2007</v>
      </c>
      <c r="O119" s="137"/>
      <c r="P119" s="137" t="s">
        <v>2016</v>
      </c>
      <c r="Q119" s="137" t="s">
        <v>2006</v>
      </c>
      <c r="R119" s="117" t="s">
        <v>1098</v>
      </c>
      <c r="S119" s="532" t="s">
        <v>1808</v>
      </c>
      <c r="T119" s="532" t="s">
        <v>1431</v>
      </c>
      <c r="U119" s="532"/>
      <c r="V119" s="532"/>
    </row>
    <row r="120" spans="1:22" s="230" customFormat="1" ht="27" thickTop="1" thickBot="1">
      <c r="A120" s="225" t="s">
        <v>2043</v>
      </c>
      <c r="B120" s="143" t="s">
        <v>118</v>
      </c>
      <c r="C120" s="409" t="s">
        <v>119</v>
      </c>
      <c r="D120" s="409"/>
      <c r="E120" s="445"/>
      <c r="F120" s="445"/>
      <c r="G120" s="227"/>
      <c r="H120" s="226" t="s">
        <v>120</v>
      </c>
      <c r="I120" s="409"/>
      <c r="J120" s="409"/>
      <c r="K120" s="228"/>
      <c r="L120" s="228"/>
      <c r="M120" s="228"/>
      <c r="N120" s="228"/>
      <c r="O120" s="228"/>
      <c r="P120" s="228" t="s">
        <v>2016</v>
      </c>
      <c r="Q120" s="228" t="s">
        <v>2006</v>
      </c>
      <c r="R120" s="229"/>
      <c r="S120" s="540" t="s">
        <v>2225</v>
      </c>
      <c r="T120" s="540"/>
      <c r="U120" s="540"/>
      <c r="V120" s="540"/>
    </row>
    <row r="121" spans="1:22" ht="14.25" thickTop="1" thickBot="1">
      <c r="A121" s="143" t="s">
        <v>2043</v>
      </c>
      <c r="B121" s="143" t="s">
        <v>121</v>
      </c>
      <c r="C121" s="143" t="s">
        <v>122</v>
      </c>
      <c r="D121" s="143"/>
      <c r="E121" s="439"/>
      <c r="F121" s="439"/>
      <c r="G121" s="139" t="s">
        <v>123</v>
      </c>
      <c r="H121" s="139"/>
      <c r="I121" s="143"/>
      <c r="J121" s="143"/>
      <c r="K121" s="135"/>
      <c r="L121" s="136"/>
      <c r="M121" s="137"/>
      <c r="N121" s="137"/>
      <c r="O121" s="137"/>
      <c r="P121" s="137" t="s">
        <v>2016</v>
      </c>
      <c r="Q121" s="137" t="s">
        <v>2006</v>
      </c>
      <c r="R121" s="117"/>
      <c r="S121" s="532" t="s">
        <v>1808</v>
      </c>
      <c r="T121" s="532" t="s">
        <v>1390</v>
      </c>
      <c r="U121" s="532"/>
      <c r="V121" s="532"/>
    </row>
    <row r="122" spans="1:22" ht="27" thickTop="1" thickBot="1">
      <c r="A122" s="143" t="s">
        <v>2043</v>
      </c>
      <c r="B122" s="143" t="s">
        <v>124</v>
      </c>
      <c r="C122" s="143" t="s">
        <v>125</v>
      </c>
      <c r="D122" s="143"/>
      <c r="E122" s="439"/>
      <c r="F122" s="439"/>
      <c r="G122" s="139" t="s">
        <v>126</v>
      </c>
      <c r="H122" s="139" t="s">
        <v>125</v>
      </c>
      <c r="I122" s="143"/>
      <c r="J122" s="143"/>
      <c r="K122" s="135" t="s">
        <v>2079</v>
      </c>
      <c r="L122" s="136" t="s">
        <v>2079</v>
      </c>
      <c r="M122" s="137" t="s">
        <v>2007</v>
      </c>
      <c r="N122" s="137" t="s">
        <v>2007</v>
      </c>
      <c r="O122" s="137"/>
      <c r="P122" s="137" t="s">
        <v>2016</v>
      </c>
      <c r="Q122" s="137" t="s">
        <v>2006</v>
      </c>
      <c r="R122" s="117"/>
      <c r="S122" s="532" t="s">
        <v>2225</v>
      </c>
      <c r="T122" s="532"/>
      <c r="U122" s="532"/>
      <c r="V122" s="532"/>
    </row>
    <row r="123" spans="1:22" ht="39.75" thickTop="1" thickBot="1">
      <c r="A123" s="143" t="s">
        <v>2043</v>
      </c>
      <c r="B123" s="143" t="s">
        <v>127</v>
      </c>
      <c r="C123" s="143" t="s">
        <v>128</v>
      </c>
      <c r="D123" s="143"/>
      <c r="E123" s="439"/>
      <c r="F123" s="439"/>
      <c r="G123" s="139" t="s">
        <v>129</v>
      </c>
      <c r="H123" s="139" t="s">
        <v>128</v>
      </c>
      <c r="I123" s="143"/>
      <c r="J123" s="143"/>
      <c r="K123" s="135" t="s">
        <v>2079</v>
      </c>
      <c r="L123" s="136" t="s">
        <v>2006</v>
      </c>
      <c r="M123" s="137"/>
      <c r="N123" s="137"/>
      <c r="O123" s="137"/>
      <c r="P123" s="137" t="s">
        <v>2016</v>
      </c>
      <c r="Q123" s="137" t="s">
        <v>2006</v>
      </c>
      <c r="R123" s="117"/>
      <c r="S123" s="532" t="s">
        <v>2225</v>
      </c>
      <c r="T123" s="532"/>
      <c r="U123" s="532"/>
      <c r="V123" s="532"/>
    </row>
    <row r="124" spans="1:22" ht="27" thickTop="1" thickBot="1">
      <c r="A124" s="143" t="s">
        <v>2043</v>
      </c>
      <c r="B124" s="143" t="s">
        <v>130</v>
      </c>
      <c r="C124" s="143" t="s">
        <v>131</v>
      </c>
      <c r="D124" s="143"/>
      <c r="E124" s="439"/>
      <c r="F124" s="439"/>
      <c r="G124" s="139" t="s">
        <v>132</v>
      </c>
      <c r="H124" s="139"/>
      <c r="I124" s="143"/>
      <c r="J124" s="143"/>
      <c r="K124" s="135" t="s">
        <v>2079</v>
      </c>
      <c r="L124" s="136" t="s">
        <v>2006</v>
      </c>
      <c r="M124" s="137"/>
      <c r="N124" s="137"/>
      <c r="O124" s="137"/>
      <c r="P124" s="137" t="s">
        <v>2069</v>
      </c>
      <c r="Q124" s="137" t="s">
        <v>2070</v>
      </c>
      <c r="R124" s="117"/>
      <c r="S124" s="532" t="s">
        <v>2225</v>
      </c>
      <c r="T124" s="532"/>
      <c r="U124" s="532"/>
      <c r="V124" s="532"/>
    </row>
    <row r="125" spans="1:22" ht="27" thickTop="1" thickBot="1">
      <c r="A125" s="143" t="s">
        <v>2043</v>
      </c>
      <c r="B125" s="143" t="s">
        <v>133</v>
      </c>
      <c r="C125" s="143" t="s">
        <v>134</v>
      </c>
      <c r="D125" s="143"/>
      <c r="E125" s="439"/>
      <c r="F125" s="439"/>
      <c r="G125" s="139" t="s">
        <v>135</v>
      </c>
      <c r="H125" s="139" t="s">
        <v>136</v>
      </c>
      <c r="I125" s="143"/>
      <c r="J125" s="143"/>
      <c r="K125" s="135" t="s">
        <v>2079</v>
      </c>
      <c r="L125" s="136" t="s">
        <v>2006</v>
      </c>
      <c r="M125" s="137"/>
      <c r="N125" s="137"/>
      <c r="O125" s="137"/>
      <c r="P125" s="137" t="s">
        <v>2016</v>
      </c>
      <c r="Q125" s="137" t="s">
        <v>2006</v>
      </c>
      <c r="R125" s="117"/>
      <c r="S125" s="532" t="s">
        <v>2225</v>
      </c>
      <c r="T125" s="532"/>
      <c r="U125" s="532"/>
      <c r="V125" s="532"/>
    </row>
    <row r="126" spans="1:22" s="125" customFormat="1" ht="27" thickTop="1" thickBot="1">
      <c r="A126" s="129" t="s">
        <v>2043</v>
      </c>
      <c r="B126" s="129" t="s">
        <v>137</v>
      </c>
      <c r="C126" s="129" t="s">
        <v>138</v>
      </c>
      <c r="D126" s="129"/>
      <c r="E126" s="444"/>
      <c r="F126" s="444"/>
      <c r="G126" s="128" t="s">
        <v>139</v>
      </c>
      <c r="H126" s="128" t="s">
        <v>140</v>
      </c>
      <c r="I126" s="129"/>
      <c r="J126" s="129"/>
      <c r="K126" s="130" t="s">
        <v>2079</v>
      </c>
      <c r="L126" s="131" t="s">
        <v>2079</v>
      </c>
      <c r="M126" s="132" t="s">
        <v>2007</v>
      </c>
      <c r="N126" s="132" t="s">
        <v>2007</v>
      </c>
      <c r="O126" s="132"/>
      <c r="P126" s="132" t="s">
        <v>2008</v>
      </c>
      <c r="Q126" s="132" t="s">
        <v>2009</v>
      </c>
      <c r="R126" s="123"/>
      <c r="S126" s="532" t="s">
        <v>2225</v>
      </c>
      <c r="T126" s="532"/>
      <c r="U126" s="532"/>
      <c r="V126" s="532"/>
    </row>
    <row r="127" spans="1:22" ht="27" thickTop="1" thickBot="1">
      <c r="A127" s="143" t="s">
        <v>2043</v>
      </c>
      <c r="B127" s="143" t="s">
        <v>141</v>
      </c>
      <c r="C127" s="129" t="s">
        <v>142</v>
      </c>
      <c r="D127" s="129"/>
      <c r="E127" s="444"/>
      <c r="F127" s="444"/>
      <c r="G127" s="139" t="s">
        <v>143</v>
      </c>
      <c r="H127" s="139" t="s">
        <v>144</v>
      </c>
      <c r="I127" s="129"/>
      <c r="J127" s="129"/>
      <c r="K127" s="135" t="s">
        <v>2079</v>
      </c>
      <c r="L127" s="136" t="s">
        <v>2006</v>
      </c>
      <c r="M127" s="137"/>
      <c r="N127" s="137"/>
      <c r="O127" s="137"/>
      <c r="P127" s="137" t="s">
        <v>2069</v>
      </c>
      <c r="Q127" s="137" t="s">
        <v>2070</v>
      </c>
      <c r="R127" s="117"/>
      <c r="S127" s="532" t="s">
        <v>2225</v>
      </c>
      <c r="T127" s="532"/>
      <c r="U127" s="532"/>
      <c r="V127" s="532"/>
    </row>
    <row r="128" spans="1:22" s="232" customFormat="1" ht="27" thickTop="1" thickBot="1">
      <c r="A128" s="143" t="s">
        <v>2043</v>
      </c>
      <c r="B128" s="143" t="s">
        <v>145</v>
      </c>
      <c r="C128" s="129" t="s">
        <v>146</v>
      </c>
      <c r="D128" s="129"/>
      <c r="E128" s="444"/>
      <c r="F128" s="444"/>
      <c r="G128" s="139" t="s">
        <v>329</v>
      </c>
      <c r="H128" s="139" t="s">
        <v>147</v>
      </c>
      <c r="I128" s="129"/>
      <c r="J128" s="129"/>
      <c r="K128" s="135" t="s">
        <v>2031</v>
      </c>
      <c r="L128" s="136" t="s">
        <v>2006</v>
      </c>
      <c r="M128" s="137"/>
      <c r="N128" s="137"/>
      <c r="O128" s="137"/>
      <c r="P128" s="137" t="s">
        <v>2069</v>
      </c>
      <c r="Q128" s="137" t="s">
        <v>2070</v>
      </c>
      <c r="R128" s="231"/>
      <c r="S128" s="532" t="s">
        <v>2225</v>
      </c>
      <c r="T128" s="532"/>
      <c r="U128" s="532"/>
      <c r="V128" s="532"/>
    </row>
    <row r="129" spans="1:22" s="185" customFormat="1" ht="103.5" thickTop="1" thickBot="1">
      <c r="A129" s="153" t="s">
        <v>2043</v>
      </c>
      <c r="B129" s="234" t="s">
        <v>148</v>
      </c>
      <c r="C129" s="234"/>
      <c r="D129" s="234"/>
      <c r="E129" s="234"/>
      <c r="F129" s="234"/>
      <c r="G129" s="233" t="s">
        <v>149</v>
      </c>
      <c r="H129" s="233"/>
      <c r="I129" s="234"/>
      <c r="J129" s="234"/>
      <c r="K129" s="235" t="s">
        <v>1386</v>
      </c>
      <c r="L129" s="235" t="s">
        <v>1386</v>
      </c>
      <c r="M129" s="235" t="s">
        <v>1386</v>
      </c>
      <c r="N129" s="235" t="s">
        <v>1386</v>
      </c>
      <c r="O129" s="235" t="s">
        <v>1386</v>
      </c>
      <c r="P129" s="235" t="s">
        <v>1386</v>
      </c>
      <c r="Q129" s="235" t="s">
        <v>1386</v>
      </c>
      <c r="R129" s="236"/>
      <c r="S129" s="537" t="s">
        <v>1386</v>
      </c>
      <c r="T129" s="537"/>
      <c r="U129" s="537"/>
      <c r="V129" s="537"/>
    </row>
    <row r="130" spans="1:22" ht="27" thickTop="1" thickBot="1">
      <c r="A130" s="143" t="s">
        <v>2043</v>
      </c>
      <c r="B130" s="143" t="s">
        <v>150</v>
      </c>
      <c r="C130" s="143" t="s">
        <v>1312</v>
      </c>
      <c r="D130" s="143"/>
      <c r="E130" s="439"/>
      <c r="F130" s="439" t="s">
        <v>1314</v>
      </c>
      <c r="G130" s="139" t="s">
        <v>151</v>
      </c>
      <c r="H130" s="139" t="s">
        <v>152</v>
      </c>
      <c r="I130" s="143"/>
      <c r="J130" s="143"/>
      <c r="K130" s="135" t="s">
        <v>2007</v>
      </c>
      <c r="L130" s="136" t="s">
        <v>2079</v>
      </c>
      <c r="M130" s="137"/>
      <c r="N130" s="137"/>
      <c r="O130" s="137"/>
      <c r="P130" s="137" t="s">
        <v>2069</v>
      </c>
      <c r="Q130" s="137" t="s">
        <v>2070</v>
      </c>
      <c r="R130" s="117"/>
      <c r="S130" s="532" t="s">
        <v>2225</v>
      </c>
      <c r="T130" s="532"/>
      <c r="U130" s="532"/>
      <c r="V130" s="532"/>
    </row>
    <row r="131" spans="1:22" s="185" customFormat="1" ht="27" thickTop="1" thickBot="1">
      <c r="A131" s="153" t="s">
        <v>2043</v>
      </c>
      <c r="B131" s="153" t="s">
        <v>153</v>
      </c>
      <c r="C131" s="153"/>
      <c r="D131" s="153"/>
      <c r="E131" s="153"/>
      <c r="F131" s="153"/>
      <c r="G131" s="156" t="s">
        <v>154</v>
      </c>
      <c r="H131" s="156"/>
      <c r="I131" s="153"/>
      <c r="J131" s="153"/>
      <c r="K131" s="222" t="s">
        <v>1386</v>
      </c>
      <c r="L131" s="222" t="s">
        <v>1386</v>
      </c>
      <c r="M131" s="222" t="s">
        <v>1386</v>
      </c>
      <c r="N131" s="222" t="s">
        <v>1386</v>
      </c>
      <c r="O131" s="222" t="s">
        <v>1386</v>
      </c>
      <c r="P131" s="222" t="s">
        <v>1386</v>
      </c>
      <c r="Q131" s="222" t="s">
        <v>1386</v>
      </c>
      <c r="R131" s="236"/>
      <c r="S131" s="537" t="s">
        <v>1386</v>
      </c>
      <c r="T131" s="537"/>
      <c r="U131" s="537"/>
      <c r="V131" s="537"/>
    </row>
    <row r="132" spans="1:22" ht="78" thickTop="1" thickBot="1">
      <c r="A132" s="143" t="s">
        <v>2043</v>
      </c>
      <c r="B132" s="143" t="s">
        <v>155</v>
      </c>
      <c r="C132" s="143" t="s">
        <v>156</v>
      </c>
      <c r="D132" s="143"/>
      <c r="E132" s="439"/>
      <c r="F132" s="439" t="s">
        <v>1313</v>
      </c>
      <c r="G132" s="139" t="s">
        <v>157</v>
      </c>
      <c r="H132" s="139" t="s">
        <v>158</v>
      </c>
      <c r="I132" s="143"/>
      <c r="J132" s="143"/>
      <c r="K132" s="135" t="s">
        <v>2007</v>
      </c>
      <c r="L132" s="136" t="s">
        <v>2079</v>
      </c>
      <c r="M132" s="137"/>
      <c r="N132" s="137"/>
      <c r="O132" s="137"/>
      <c r="P132" s="137" t="s">
        <v>2069</v>
      </c>
      <c r="Q132" s="137" t="s">
        <v>2070</v>
      </c>
      <c r="R132" s="117"/>
      <c r="S132" s="532" t="s">
        <v>2225</v>
      </c>
      <c r="T132" s="532"/>
      <c r="U132" s="532"/>
      <c r="V132" s="532"/>
    </row>
    <row r="133" spans="1:22" s="185" customFormat="1" ht="27" thickTop="1" thickBot="1">
      <c r="A133" s="153" t="s">
        <v>2043</v>
      </c>
      <c r="B133" s="153" t="s">
        <v>159</v>
      </c>
      <c r="C133" s="153"/>
      <c r="D133" s="153"/>
      <c r="E133" s="153"/>
      <c r="F133" s="153"/>
      <c r="G133" s="156" t="s">
        <v>154</v>
      </c>
      <c r="H133" s="156"/>
      <c r="I133" s="153"/>
      <c r="J133" s="153"/>
      <c r="K133" s="222" t="s">
        <v>1386</v>
      </c>
      <c r="L133" s="222" t="s">
        <v>1386</v>
      </c>
      <c r="M133" s="222" t="s">
        <v>1386</v>
      </c>
      <c r="N133" s="222" t="s">
        <v>1386</v>
      </c>
      <c r="O133" s="222" t="s">
        <v>1386</v>
      </c>
      <c r="P133" s="222" t="s">
        <v>1386</v>
      </c>
      <c r="Q133" s="222" t="s">
        <v>1386</v>
      </c>
      <c r="R133" s="236"/>
      <c r="S133" s="537" t="s">
        <v>1386</v>
      </c>
      <c r="T133" s="537"/>
      <c r="U133" s="537"/>
      <c r="V133" s="537"/>
    </row>
    <row r="134" spans="1:22" ht="39.75" thickTop="1" thickBot="1">
      <c r="A134" s="143" t="s">
        <v>2043</v>
      </c>
      <c r="B134" s="143" t="s">
        <v>160</v>
      </c>
      <c r="C134" s="143" t="s">
        <v>1315</v>
      </c>
      <c r="D134" s="143"/>
      <c r="E134" s="439"/>
      <c r="F134" s="439" t="s">
        <v>1313</v>
      </c>
      <c r="G134" s="139" t="s">
        <v>161</v>
      </c>
      <c r="H134" s="139" t="s">
        <v>162</v>
      </c>
      <c r="I134" s="143"/>
      <c r="J134" s="143"/>
      <c r="K134" s="135" t="s">
        <v>2007</v>
      </c>
      <c r="L134" s="136" t="s">
        <v>2079</v>
      </c>
      <c r="M134" s="137"/>
      <c r="N134" s="137"/>
      <c r="O134" s="137"/>
      <c r="P134" s="137" t="s">
        <v>2069</v>
      </c>
      <c r="Q134" s="137" t="s">
        <v>2070</v>
      </c>
      <c r="R134" s="117"/>
      <c r="S134" s="532" t="s">
        <v>2225</v>
      </c>
      <c r="T134" s="532"/>
      <c r="U134" s="532"/>
      <c r="V134" s="532"/>
    </row>
    <row r="135" spans="1:22" s="185" customFormat="1" ht="52.5" thickTop="1" thickBot="1">
      <c r="A135" s="153" t="s">
        <v>2043</v>
      </c>
      <c r="B135" s="153" t="s">
        <v>163</v>
      </c>
      <c r="C135" s="153"/>
      <c r="D135" s="153"/>
      <c r="E135" s="153"/>
      <c r="F135" s="153"/>
      <c r="G135" s="156" t="s">
        <v>164</v>
      </c>
      <c r="H135" s="156"/>
      <c r="I135" s="153"/>
      <c r="J135" s="153"/>
      <c r="K135" s="222" t="s">
        <v>1386</v>
      </c>
      <c r="L135" s="222" t="s">
        <v>1386</v>
      </c>
      <c r="M135" s="222" t="s">
        <v>1386</v>
      </c>
      <c r="N135" s="222" t="s">
        <v>1386</v>
      </c>
      <c r="O135" s="222" t="s">
        <v>1386</v>
      </c>
      <c r="P135" s="222" t="s">
        <v>1386</v>
      </c>
      <c r="Q135" s="222" t="s">
        <v>1386</v>
      </c>
      <c r="R135" s="236"/>
      <c r="S135" s="537" t="s">
        <v>1386</v>
      </c>
      <c r="T135" s="537"/>
      <c r="U135" s="537"/>
      <c r="V135" s="537"/>
    </row>
    <row r="136" spans="1:22" ht="14.25" thickTop="1" thickBot="1">
      <c r="A136" s="143" t="s">
        <v>2043</v>
      </c>
      <c r="B136" s="143" t="s">
        <v>165</v>
      </c>
      <c r="C136" s="143" t="s">
        <v>166</v>
      </c>
      <c r="D136" s="143"/>
      <c r="E136" s="439"/>
      <c r="F136" s="439" t="s">
        <v>1316</v>
      </c>
      <c r="G136" s="139" t="s">
        <v>167</v>
      </c>
      <c r="H136" s="139" t="s">
        <v>168</v>
      </c>
      <c r="I136" s="143"/>
      <c r="J136" s="143"/>
      <c r="K136" s="135" t="s">
        <v>2007</v>
      </c>
      <c r="L136" s="136" t="s">
        <v>2079</v>
      </c>
      <c r="M136" s="137"/>
      <c r="N136" s="137"/>
      <c r="O136" s="137"/>
      <c r="P136" s="137" t="s">
        <v>2069</v>
      </c>
      <c r="Q136" s="137" t="s">
        <v>2070</v>
      </c>
      <c r="R136" s="117"/>
      <c r="S136" s="532"/>
      <c r="T136" s="532"/>
      <c r="U136" s="532"/>
      <c r="V136" s="532"/>
    </row>
    <row r="137" spans="1:22" ht="27" thickTop="1" thickBot="1">
      <c r="A137" s="143" t="s">
        <v>2043</v>
      </c>
      <c r="B137" s="143" t="s">
        <v>169</v>
      </c>
      <c r="C137" s="143" t="s">
        <v>170</v>
      </c>
      <c r="D137" s="143"/>
      <c r="E137" s="439"/>
      <c r="F137" s="439" t="s">
        <v>1317</v>
      </c>
      <c r="G137" s="139" t="s">
        <v>171</v>
      </c>
      <c r="H137" s="139" t="s">
        <v>172</v>
      </c>
      <c r="I137" s="143"/>
      <c r="J137" s="143"/>
      <c r="K137" s="135" t="s">
        <v>2007</v>
      </c>
      <c r="L137" s="136" t="s">
        <v>2079</v>
      </c>
      <c r="M137" s="137"/>
      <c r="N137" s="137"/>
      <c r="O137" s="137"/>
      <c r="P137" s="137" t="s">
        <v>2016</v>
      </c>
      <c r="Q137" s="137" t="s">
        <v>2006</v>
      </c>
      <c r="R137" s="117"/>
      <c r="S137" s="532"/>
      <c r="T137" s="532"/>
      <c r="U137" s="532"/>
      <c r="V137" s="532"/>
    </row>
    <row r="138" spans="1:22" s="241" customFormat="1" ht="52.5" thickTop="1" thickBot="1">
      <c r="A138" s="237" t="s">
        <v>2043</v>
      </c>
      <c r="B138" s="143" t="s">
        <v>173</v>
      </c>
      <c r="C138" s="143" t="s">
        <v>174</v>
      </c>
      <c r="D138" s="143"/>
      <c r="E138" s="439"/>
      <c r="F138" s="439" t="s">
        <v>1318</v>
      </c>
      <c r="G138" s="238" t="s">
        <v>175</v>
      </c>
      <c r="H138" s="238"/>
      <c r="I138" s="143"/>
      <c r="J138" s="143"/>
      <c r="K138" s="135" t="s">
        <v>2005</v>
      </c>
      <c r="L138" s="136" t="s">
        <v>2006</v>
      </c>
      <c r="M138" s="239"/>
      <c r="N138" s="239"/>
      <c r="O138" s="239"/>
      <c r="P138" s="239" t="s">
        <v>2069</v>
      </c>
      <c r="Q138" s="239" t="s">
        <v>2070</v>
      </c>
      <c r="R138" s="240"/>
      <c r="S138" s="541"/>
      <c r="T138" s="541"/>
      <c r="U138" s="541"/>
      <c r="V138" s="541"/>
    </row>
    <row r="139" spans="1:22" s="241" customFormat="1" ht="52.5" thickTop="1" thickBot="1">
      <c r="A139" s="237" t="s">
        <v>2043</v>
      </c>
      <c r="B139" s="143" t="s">
        <v>176</v>
      </c>
      <c r="C139" s="143" t="s">
        <v>177</v>
      </c>
      <c r="D139" s="143"/>
      <c r="E139" s="439"/>
      <c r="F139" s="439" t="s">
        <v>1318</v>
      </c>
      <c r="G139" s="238" t="s">
        <v>178</v>
      </c>
      <c r="H139" s="238"/>
      <c r="I139" s="143"/>
      <c r="J139" s="143"/>
      <c r="K139" s="135" t="s">
        <v>2005</v>
      </c>
      <c r="L139" s="136" t="s">
        <v>2006</v>
      </c>
      <c r="M139" s="239"/>
      <c r="N139" s="239"/>
      <c r="O139" s="239"/>
      <c r="P139" s="239" t="s">
        <v>2069</v>
      </c>
      <c r="Q139" s="239" t="s">
        <v>2070</v>
      </c>
      <c r="R139" s="240"/>
      <c r="S139" s="541"/>
      <c r="T139" s="541"/>
      <c r="U139" s="541"/>
      <c r="V139" s="541"/>
    </row>
    <row r="140" spans="1:22" s="241" customFormat="1" ht="52.5" thickTop="1" thickBot="1">
      <c r="A140" s="237" t="s">
        <v>2043</v>
      </c>
      <c r="B140" s="143" t="s">
        <v>179</v>
      </c>
      <c r="C140" s="143" t="s">
        <v>1319</v>
      </c>
      <c r="D140" s="143"/>
      <c r="E140" s="439"/>
      <c r="F140" s="439" t="s">
        <v>1318</v>
      </c>
      <c r="G140" s="238" t="s">
        <v>180</v>
      </c>
      <c r="H140" s="238"/>
      <c r="I140" s="143"/>
      <c r="J140" s="143"/>
      <c r="K140" s="135" t="s">
        <v>2005</v>
      </c>
      <c r="L140" s="136" t="s">
        <v>2006</v>
      </c>
      <c r="M140" s="239"/>
      <c r="N140" s="239"/>
      <c r="O140" s="239"/>
      <c r="P140" s="239" t="s">
        <v>2069</v>
      </c>
      <c r="Q140" s="239" t="s">
        <v>2070</v>
      </c>
      <c r="R140" s="240"/>
      <c r="S140" s="541"/>
      <c r="T140" s="541"/>
      <c r="U140" s="541"/>
      <c r="V140" s="541"/>
    </row>
    <row r="141" spans="1:22" ht="52.5" thickTop="1" thickBot="1">
      <c r="A141" s="143" t="s">
        <v>2043</v>
      </c>
      <c r="B141" s="143" t="s">
        <v>181</v>
      </c>
      <c r="C141" s="143" t="s">
        <v>182</v>
      </c>
      <c r="D141" s="143"/>
      <c r="E141" s="439"/>
      <c r="F141" s="439" t="s">
        <v>1320</v>
      </c>
      <c r="G141" s="139" t="s">
        <v>183</v>
      </c>
      <c r="H141" s="139" t="s">
        <v>184</v>
      </c>
      <c r="I141" s="143"/>
      <c r="J141" s="143"/>
      <c r="K141" s="135" t="s">
        <v>2005</v>
      </c>
      <c r="L141" s="136" t="s">
        <v>2006</v>
      </c>
      <c r="M141" s="137"/>
      <c r="N141" s="137"/>
      <c r="O141" s="137"/>
      <c r="P141" s="137" t="s">
        <v>2069</v>
      </c>
      <c r="Q141" s="137" t="s">
        <v>2070</v>
      </c>
      <c r="R141" s="117"/>
      <c r="S141" s="532"/>
      <c r="T141" s="532"/>
      <c r="U141" s="532"/>
      <c r="V141" s="532"/>
    </row>
    <row r="142" spans="1:22" ht="52.5" thickTop="1" thickBot="1">
      <c r="A142" s="143" t="s">
        <v>2043</v>
      </c>
      <c r="B142" s="143" t="s">
        <v>185</v>
      </c>
      <c r="C142" s="143" t="s">
        <v>186</v>
      </c>
      <c r="D142" s="143"/>
      <c r="E142" s="439"/>
      <c r="F142" s="439" t="s">
        <v>1321</v>
      </c>
      <c r="G142" s="139" t="s">
        <v>187</v>
      </c>
      <c r="H142" s="139"/>
      <c r="I142" s="143"/>
      <c r="J142" s="143"/>
      <c r="K142" s="135" t="s">
        <v>2031</v>
      </c>
      <c r="L142" s="136" t="s">
        <v>2006</v>
      </c>
      <c r="M142" s="137"/>
      <c r="N142" s="137"/>
      <c r="O142" s="137"/>
      <c r="P142" s="137" t="s">
        <v>188</v>
      </c>
      <c r="Q142" s="137" t="s">
        <v>2070</v>
      </c>
      <c r="R142" s="117"/>
      <c r="S142" s="532"/>
      <c r="T142" s="532"/>
      <c r="U142" s="532"/>
      <c r="V142" s="532"/>
    </row>
    <row r="143" spans="1:22" ht="39.75" thickTop="1" thickBot="1">
      <c r="A143" s="143" t="s">
        <v>2043</v>
      </c>
      <c r="B143" s="143" t="s">
        <v>189</v>
      </c>
      <c r="C143" s="143" t="s">
        <v>190</v>
      </c>
      <c r="D143" s="143"/>
      <c r="E143" s="439"/>
      <c r="F143" s="439" t="s">
        <v>1322</v>
      </c>
      <c r="G143" s="139" t="s">
        <v>191</v>
      </c>
      <c r="H143" s="139" t="s">
        <v>192</v>
      </c>
      <c r="I143" s="143"/>
      <c r="J143" s="143"/>
      <c r="K143" s="135" t="s">
        <v>2005</v>
      </c>
      <c r="L143" s="136" t="s">
        <v>2005</v>
      </c>
      <c r="M143" s="137" t="s">
        <v>2007</v>
      </c>
      <c r="N143" s="137" t="s">
        <v>2007</v>
      </c>
      <c r="O143" s="137"/>
      <c r="P143" s="137" t="s">
        <v>2069</v>
      </c>
      <c r="Q143" s="137" t="s">
        <v>2070</v>
      </c>
      <c r="R143" s="117"/>
      <c r="S143" s="532"/>
      <c r="T143" s="532"/>
      <c r="U143" s="532"/>
      <c r="V143" s="532"/>
    </row>
    <row r="144" spans="1:22" ht="52.5" thickTop="1" thickBot="1">
      <c r="A144" s="143" t="s">
        <v>2043</v>
      </c>
      <c r="B144" s="143" t="s">
        <v>193</v>
      </c>
      <c r="C144" s="143" t="s">
        <v>194</v>
      </c>
      <c r="D144" s="143"/>
      <c r="E144" s="439"/>
      <c r="F144" s="439" t="s">
        <v>1323</v>
      </c>
      <c r="G144" s="139" t="s">
        <v>195</v>
      </c>
      <c r="H144" s="139" t="s">
        <v>330</v>
      </c>
      <c r="I144" s="143"/>
      <c r="J144" s="143"/>
      <c r="K144" s="135" t="s">
        <v>2079</v>
      </c>
      <c r="L144" s="136" t="s">
        <v>2079</v>
      </c>
      <c r="M144" s="137" t="s">
        <v>2007</v>
      </c>
      <c r="N144" s="137" t="s">
        <v>2007</v>
      </c>
      <c r="O144" s="137"/>
      <c r="P144" s="137" t="s">
        <v>2016</v>
      </c>
      <c r="Q144" s="137" t="s">
        <v>2006</v>
      </c>
      <c r="R144" s="117"/>
      <c r="S144" s="532"/>
      <c r="T144" s="532"/>
      <c r="U144" s="532"/>
      <c r="V144" s="532"/>
    </row>
    <row r="145" spans="1:23" ht="52.5" thickTop="1" thickBot="1">
      <c r="A145" s="143" t="s">
        <v>2043</v>
      </c>
      <c r="B145" s="143" t="s">
        <v>196</v>
      </c>
      <c r="C145" s="143" t="s">
        <v>197</v>
      </c>
      <c r="D145" s="143"/>
      <c r="E145" s="439"/>
      <c r="F145" s="446" t="s">
        <v>1607</v>
      </c>
      <c r="G145" s="139" t="s">
        <v>198</v>
      </c>
      <c r="H145" s="139" t="s">
        <v>199</v>
      </c>
      <c r="I145" s="143"/>
      <c r="J145" s="143"/>
      <c r="K145" s="135" t="s">
        <v>2005</v>
      </c>
      <c r="L145" s="136" t="s">
        <v>2006</v>
      </c>
      <c r="M145" s="137"/>
      <c r="N145" s="137"/>
      <c r="O145" s="137"/>
      <c r="P145" s="137" t="s">
        <v>2069</v>
      </c>
      <c r="Q145" s="137" t="s">
        <v>2070</v>
      </c>
      <c r="R145" s="117"/>
      <c r="S145" s="532"/>
      <c r="T145" s="532"/>
      <c r="U145" s="532"/>
      <c r="V145" s="532"/>
    </row>
    <row r="146" spans="1:23" s="185" customFormat="1" ht="39.75" thickTop="1" thickBot="1">
      <c r="A146" s="153" t="s">
        <v>2043</v>
      </c>
      <c r="B146" s="153" t="s">
        <v>200</v>
      </c>
      <c r="C146" s="153"/>
      <c r="D146" s="153"/>
      <c r="E146" s="153"/>
      <c r="F146" s="153"/>
      <c r="G146" s="156" t="s">
        <v>201</v>
      </c>
      <c r="H146" s="156"/>
      <c r="I146" s="153"/>
      <c r="J146" s="153"/>
      <c r="K146" s="222" t="s">
        <v>1386</v>
      </c>
      <c r="L146" s="222" t="s">
        <v>1386</v>
      </c>
      <c r="M146" s="222" t="s">
        <v>1386</v>
      </c>
      <c r="N146" s="222" t="s">
        <v>1386</v>
      </c>
      <c r="O146" s="222" t="s">
        <v>1386</v>
      </c>
      <c r="P146" s="222" t="s">
        <v>1386</v>
      </c>
      <c r="Q146" s="222" t="s">
        <v>1386</v>
      </c>
      <c r="R146" s="236"/>
      <c r="S146" s="537"/>
      <c r="T146" s="537"/>
      <c r="U146" s="537"/>
      <c r="V146" s="537"/>
    </row>
    <row r="147" spans="1:23" ht="52.5" thickTop="1" thickBot="1">
      <c r="A147" s="143" t="s">
        <v>2043</v>
      </c>
      <c r="B147" s="143" t="s">
        <v>202</v>
      </c>
      <c r="C147" s="143" t="s">
        <v>1606</v>
      </c>
      <c r="D147" s="396"/>
      <c r="E147" s="447"/>
      <c r="F147" s="446" t="s">
        <v>1607</v>
      </c>
      <c r="G147" s="109" t="s">
        <v>203</v>
      </c>
      <c r="H147" s="139"/>
      <c r="I147" s="396"/>
      <c r="J147" s="396"/>
      <c r="K147" s="135" t="s">
        <v>2031</v>
      </c>
      <c r="L147" s="136" t="s">
        <v>2006</v>
      </c>
      <c r="M147" s="137"/>
      <c r="N147" s="137"/>
      <c r="O147" s="137"/>
      <c r="P147" s="137" t="s">
        <v>2069</v>
      </c>
      <c r="Q147" s="137" t="s">
        <v>2070</v>
      </c>
      <c r="R147" s="117"/>
      <c r="S147" s="532"/>
      <c r="T147" s="532"/>
      <c r="U147" s="532"/>
      <c r="V147" s="532"/>
    </row>
    <row r="148" spans="1:23" ht="52.5" thickTop="1" thickBot="1">
      <c r="A148" s="143" t="s">
        <v>2043</v>
      </c>
      <c r="B148" s="143" t="s">
        <v>204</v>
      </c>
      <c r="C148" s="143" t="s">
        <v>205</v>
      </c>
      <c r="D148" s="143"/>
      <c r="E148" s="439"/>
      <c r="F148" s="446" t="s">
        <v>1608</v>
      </c>
      <c r="G148" s="139" t="s">
        <v>206</v>
      </c>
      <c r="H148" s="139"/>
      <c r="I148" s="143"/>
      <c r="J148" s="143"/>
      <c r="K148" s="135" t="s">
        <v>2031</v>
      </c>
      <c r="L148" s="136" t="s">
        <v>2006</v>
      </c>
      <c r="M148" s="137"/>
      <c r="N148" s="137"/>
      <c r="O148" s="137"/>
      <c r="P148" s="137" t="s">
        <v>2069</v>
      </c>
      <c r="Q148" s="137" t="s">
        <v>2070</v>
      </c>
      <c r="R148" s="117"/>
      <c r="S148" s="532"/>
      <c r="T148" s="532"/>
      <c r="U148" s="532"/>
      <c r="V148" s="532"/>
    </row>
    <row r="149" spans="1:23" s="156" customFormat="1" ht="14.25" thickTop="1" thickBot="1">
      <c r="A149" s="156" t="s">
        <v>2043</v>
      </c>
      <c r="B149" s="156" t="s">
        <v>207</v>
      </c>
      <c r="C149" s="156" t="s">
        <v>208</v>
      </c>
      <c r="G149" s="156" t="s">
        <v>209</v>
      </c>
      <c r="K149" s="222" t="s">
        <v>1386</v>
      </c>
      <c r="L149" s="222" t="s">
        <v>1386</v>
      </c>
      <c r="M149" s="222" t="s">
        <v>2007</v>
      </c>
      <c r="N149" s="222" t="s">
        <v>2007</v>
      </c>
      <c r="O149" s="222" t="s">
        <v>1386</v>
      </c>
      <c r="P149" s="222" t="s">
        <v>1386</v>
      </c>
      <c r="Q149" s="222" t="s">
        <v>1386</v>
      </c>
      <c r="R149" s="508"/>
      <c r="S149" s="535"/>
      <c r="T149" s="535"/>
      <c r="U149" s="535"/>
      <c r="V149" s="535"/>
      <c r="W149" s="521"/>
    </row>
    <row r="150" spans="1:23" ht="78" thickTop="1" thickBot="1">
      <c r="A150" s="143" t="s">
        <v>2043</v>
      </c>
      <c r="B150" s="143" t="s">
        <v>210</v>
      </c>
      <c r="C150" s="143" t="s">
        <v>211</v>
      </c>
      <c r="E150" s="147"/>
      <c r="F150" s="47" t="s">
        <v>80</v>
      </c>
      <c r="G150" s="139" t="s">
        <v>212</v>
      </c>
      <c r="H150" s="139" t="s">
        <v>213</v>
      </c>
      <c r="I150" s="143"/>
      <c r="J150" s="143"/>
      <c r="K150" s="135" t="s">
        <v>2079</v>
      </c>
      <c r="L150" s="136" t="s">
        <v>2079</v>
      </c>
      <c r="M150" s="137" t="s">
        <v>2007</v>
      </c>
      <c r="N150" s="137" t="s">
        <v>2007</v>
      </c>
      <c r="O150" s="137"/>
      <c r="P150" s="137" t="s">
        <v>2016</v>
      </c>
      <c r="Q150" s="137" t="s">
        <v>2006</v>
      </c>
      <c r="R150" s="117" t="s">
        <v>1098</v>
      </c>
      <c r="S150" s="532" t="s">
        <v>1356</v>
      </c>
      <c r="T150" s="532" t="s">
        <v>1809</v>
      </c>
      <c r="U150" s="532"/>
      <c r="V150" s="532"/>
    </row>
    <row r="151" spans="1:23" ht="78" thickTop="1" thickBot="1">
      <c r="A151" s="143" t="s">
        <v>2043</v>
      </c>
      <c r="B151" s="143" t="s">
        <v>214</v>
      </c>
      <c r="C151" s="143" t="s">
        <v>215</v>
      </c>
      <c r="D151" s="143"/>
      <c r="E151" s="47" t="s">
        <v>1780</v>
      </c>
      <c r="F151" s="453" t="s">
        <v>1609</v>
      </c>
      <c r="G151" s="139" t="s">
        <v>216</v>
      </c>
      <c r="H151" s="139" t="s">
        <v>217</v>
      </c>
      <c r="I151" s="143"/>
      <c r="J151" s="143"/>
      <c r="K151" s="135" t="s">
        <v>2079</v>
      </c>
      <c r="L151" s="136" t="s">
        <v>2079</v>
      </c>
      <c r="M151" s="137" t="s">
        <v>2007</v>
      </c>
      <c r="N151" s="137" t="s">
        <v>2007</v>
      </c>
      <c r="O151" s="137"/>
      <c r="P151" s="137" t="s">
        <v>2016</v>
      </c>
      <c r="Q151" s="137" t="s">
        <v>2006</v>
      </c>
      <c r="R151" s="117" t="s">
        <v>1098</v>
      </c>
      <c r="S151" s="532" t="s">
        <v>1356</v>
      </c>
      <c r="T151" s="532" t="s">
        <v>1809</v>
      </c>
      <c r="U151" s="532"/>
      <c r="V151" s="532"/>
    </row>
    <row r="152" spans="1:23" ht="52.5" thickTop="1" thickBot="1">
      <c r="A152" s="143" t="s">
        <v>2043</v>
      </c>
      <c r="B152" s="143" t="s">
        <v>218</v>
      </c>
      <c r="C152" s="439" t="s">
        <v>219</v>
      </c>
      <c r="D152" s="439"/>
      <c r="E152" s="439" t="s">
        <v>1610</v>
      </c>
      <c r="F152" s="439"/>
      <c r="G152" s="139" t="s">
        <v>220</v>
      </c>
      <c r="H152" s="139" t="s">
        <v>221</v>
      </c>
      <c r="I152" s="143"/>
      <c r="J152" s="143"/>
      <c r="K152" s="135" t="s">
        <v>2031</v>
      </c>
      <c r="L152" s="136" t="s">
        <v>2006</v>
      </c>
      <c r="M152" s="137"/>
      <c r="N152" s="137"/>
      <c r="O152" s="137"/>
      <c r="P152" s="137" t="s">
        <v>2016</v>
      </c>
      <c r="Q152" s="137" t="s">
        <v>2006</v>
      </c>
      <c r="R152" s="117"/>
      <c r="S152" s="532" t="s">
        <v>1808</v>
      </c>
      <c r="T152" s="532" t="s">
        <v>1390</v>
      </c>
      <c r="U152" s="532"/>
      <c r="V152" s="532"/>
    </row>
    <row r="153" spans="1:23" s="125" customFormat="1" ht="27" thickTop="1" thickBot="1">
      <c r="A153" s="242" t="s">
        <v>2043</v>
      </c>
      <c r="B153" s="129" t="s">
        <v>222</v>
      </c>
      <c r="C153" s="439" t="s">
        <v>223</v>
      </c>
      <c r="D153" s="444"/>
      <c r="E153" s="444" t="s">
        <v>1611</v>
      </c>
      <c r="F153" s="444"/>
      <c r="G153" s="128" t="s">
        <v>224</v>
      </c>
      <c r="H153" s="128"/>
      <c r="I153" s="129"/>
      <c r="J153" s="129"/>
      <c r="K153" s="130" t="s">
        <v>2005</v>
      </c>
      <c r="L153" s="131" t="s">
        <v>2005</v>
      </c>
      <c r="M153" s="132" t="s">
        <v>2007</v>
      </c>
      <c r="N153" s="132" t="s">
        <v>2007</v>
      </c>
      <c r="O153" s="132"/>
      <c r="P153" s="132" t="s">
        <v>2008</v>
      </c>
      <c r="Q153" s="132" t="s">
        <v>2009</v>
      </c>
      <c r="R153" s="117" t="s">
        <v>1098</v>
      </c>
      <c r="S153" s="532" t="s">
        <v>1808</v>
      </c>
      <c r="T153" s="532" t="s">
        <v>2227</v>
      </c>
      <c r="U153" s="532"/>
      <c r="V153" s="532"/>
    </row>
    <row r="154" spans="1:23" s="460" customFormat="1" ht="39.75" thickTop="1" thickBot="1">
      <c r="A154" s="457" t="s">
        <v>2043</v>
      </c>
      <c r="B154" s="457" t="s">
        <v>1386</v>
      </c>
      <c r="C154" s="457" t="s">
        <v>225</v>
      </c>
      <c r="D154" s="457"/>
      <c r="E154" s="457"/>
      <c r="F154" s="457"/>
      <c r="G154" s="457"/>
      <c r="H154" s="457" t="s">
        <v>226</v>
      </c>
      <c r="I154" s="457"/>
      <c r="J154" s="457"/>
      <c r="K154" s="458" t="s">
        <v>1386</v>
      </c>
      <c r="L154" s="458" t="s">
        <v>1386</v>
      </c>
      <c r="M154" s="458" t="s">
        <v>1386</v>
      </c>
      <c r="N154" s="458" t="s">
        <v>1386</v>
      </c>
      <c r="O154" s="458" t="s">
        <v>1386</v>
      </c>
      <c r="P154" s="458" t="s">
        <v>1386</v>
      </c>
      <c r="Q154" s="458" t="s">
        <v>1386</v>
      </c>
      <c r="R154" s="459"/>
      <c r="S154" s="542" t="s">
        <v>1386</v>
      </c>
      <c r="T154" s="542"/>
      <c r="U154" s="542"/>
      <c r="V154" s="542"/>
    </row>
    <row r="155" spans="1:23" s="250" customFormat="1" ht="27" thickTop="1" thickBot="1">
      <c r="A155" s="143" t="s">
        <v>2043</v>
      </c>
      <c r="B155" s="405" t="s">
        <v>227</v>
      </c>
      <c r="C155" s="439" t="s">
        <v>228</v>
      </c>
      <c r="D155" s="439"/>
      <c r="E155" s="439" t="s">
        <v>1612</v>
      </c>
      <c r="F155" s="439"/>
      <c r="G155" s="143" t="s">
        <v>229</v>
      </c>
      <c r="H155" s="143"/>
      <c r="I155" s="143"/>
      <c r="J155" s="143"/>
      <c r="K155" s="246" t="s">
        <v>2005</v>
      </c>
      <c r="L155" s="247" t="s">
        <v>2005</v>
      </c>
      <c r="M155" s="461" t="s">
        <v>2007</v>
      </c>
      <c r="N155" s="461" t="s">
        <v>2007</v>
      </c>
      <c r="O155" s="248"/>
      <c r="P155" s="248" t="s">
        <v>2069</v>
      </c>
      <c r="Q155" s="248" t="s">
        <v>2070</v>
      </c>
      <c r="R155" s="110"/>
      <c r="S155" s="532"/>
      <c r="T155" s="532"/>
      <c r="U155" s="532"/>
      <c r="V155" s="532"/>
    </row>
    <row r="156" spans="1:23" ht="39.75" thickTop="1" thickBot="1">
      <c r="A156" s="143" t="s">
        <v>2043</v>
      </c>
      <c r="B156" s="143" t="s">
        <v>230</v>
      </c>
      <c r="C156" s="439" t="s">
        <v>231</v>
      </c>
      <c r="D156" s="439"/>
      <c r="E156" s="439"/>
      <c r="F156" s="439"/>
      <c r="G156" s="139" t="s">
        <v>232</v>
      </c>
      <c r="H156" s="139" t="s">
        <v>233</v>
      </c>
      <c r="I156" s="143"/>
      <c r="J156" s="143"/>
      <c r="K156" s="135" t="s">
        <v>2005</v>
      </c>
      <c r="L156" s="136" t="s">
        <v>2006</v>
      </c>
      <c r="M156" s="243"/>
      <c r="N156" s="243"/>
      <c r="O156" s="137"/>
      <c r="P156" s="137" t="s">
        <v>2016</v>
      </c>
      <c r="Q156" s="137" t="s">
        <v>2006</v>
      </c>
      <c r="R156" s="117"/>
      <c r="S156" s="532"/>
      <c r="T156" s="532"/>
      <c r="U156" s="532"/>
      <c r="V156" s="532"/>
    </row>
    <row r="157" spans="1:23" s="156" customFormat="1" ht="14.25" thickTop="1" thickBot="1">
      <c r="A157" s="156" t="s">
        <v>2043</v>
      </c>
      <c r="B157" s="156" t="s">
        <v>234</v>
      </c>
      <c r="C157" s="156" t="s">
        <v>235</v>
      </c>
      <c r="G157" s="156" t="s">
        <v>235</v>
      </c>
      <c r="K157" s="222" t="s">
        <v>1386</v>
      </c>
      <c r="L157" s="222" t="s">
        <v>1386</v>
      </c>
      <c r="M157" s="222" t="s">
        <v>1386</v>
      </c>
      <c r="N157" s="222" t="s">
        <v>1386</v>
      </c>
      <c r="O157" s="222" t="s">
        <v>1386</v>
      </c>
      <c r="P157" s="222" t="s">
        <v>1386</v>
      </c>
      <c r="Q157" s="222" t="s">
        <v>1386</v>
      </c>
      <c r="R157" s="508"/>
      <c r="S157" s="535"/>
      <c r="T157" s="535"/>
      <c r="U157" s="535"/>
      <c r="V157" s="535"/>
      <c r="W157" s="521"/>
    </row>
    <row r="158" spans="1:23" s="250" customFormat="1" ht="65.25" thickTop="1" thickBot="1">
      <c r="A158" s="244" t="s">
        <v>2043</v>
      </c>
      <c r="B158" s="244" t="s">
        <v>236</v>
      </c>
      <c r="C158" s="244" t="s">
        <v>78</v>
      </c>
      <c r="D158" s="244"/>
      <c r="E158" s="4" t="s">
        <v>79</v>
      </c>
      <c r="F158" s="244"/>
      <c r="G158" s="143" t="s">
        <v>237</v>
      </c>
      <c r="H158" s="143"/>
      <c r="I158" s="244"/>
      <c r="J158" s="143"/>
      <c r="K158" s="246" t="s">
        <v>2005</v>
      </c>
      <c r="L158" s="247" t="s">
        <v>2006</v>
      </c>
      <c r="M158" s="248"/>
      <c r="N158" s="248"/>
      <c r="O158" s="248"/>
      <c r="P158" s="248" t="s">
        <v>2016</v>
      </c>
      <c r="Q158" s="248" t="s">
        <v>2006</v>
      </c>
      <c r="R158" s="249"/>
      <c r="S158" s="532"/>
      <c r="T158" s="532"/>
      <c r="U158" s="532"/>
      <c r="V158" s="532"/>
    </row>
    <row r="159" spans="1:23" s="250" customFormat="1" ht="27" thickTop="1" thickBot="1">
      <c r="A159" s="244" t="s">
        <v>2043</v>
      </c>
      <c r="B159" s="244" t="s">
        <v>236</v>
      </c>
      <c r="C159" s="244" t="s">
        <v>238</v>
      </c>
      <c r="D159" s="244"/>
      <c r="E159" s="463"/>
      <c r="F159" s="462"/>
      <c r="G159" s="143" t="s">
        <v>239</v>
      </c>
      <c r="H159" s="143"/>
      <c r="I159" s="244"/>
      <c r="J159" s="143"/>
      <c r="K159" s="246" t="s">
        <v>2005</v>
      </c>
      <c r="L159" s="247" t="s">
        <v>2006</v>
      </c>
      <c r="M159" s="248"/>
      <c r="N159" s="248"/>
      <c r="O159" s="248"/>
      <c r="P159" s="248" t="s">
        <v>2069</v>
      </c>
      <c r="Q159" s="248" t="s">
        <v>2070</v>
      </c>
      <c r="R159" s="249"/>
      <c r="S159" s="532"/>
      <c r="T159" s="532"/>
      <c r="U159" s="532"/>
      <c r="V159" s="532"/>
    </row>
    <row r="160" spans="1:23" s="250" customFormat="1" ht="27" thickTop="1" thickBot="1">
      <c r="A160" s="244" t="s">
        <v>2043</v>
      </c>
      <c r="B160" s="244" t="s">
        <v>236</v>
      </c>
      <c r="C160" s="244" t="s">
        <v>240</v>
      </c>
      <c r="D160" s="244"/>
      <c r="E160" s="463"/>
      <c r="F160" s="462"/>
      <c r="G160" s="143" t="s">
        <v>241</v>
      </c>
      <c r="H160" s="143"/>
      <c r="I160" s="244"/>
      <c r="J160" s="143"/>
      <c r="K160" s="246" t="s">
        <v>2005</v>
      </c>
      <c r="L160" s="247" t="s">
        <v>2006</v>
      </c>
      <c r="M160" s="248"/>
      <c r="N160" s="248"/>
      <c r="O160" s="248"/>
      <c r="P160" s="248" t="s">
        <v>2016</v>
      </c>
      <c r="Q160" s="248" t="s">
        <v>2006</v>
      </c>
      <c r="R160" s="249"/>
      <c r="S160" s="532"/>
      <c r="T160" s="532"/>
      <c r="U160" s="532"/>
      <c r="V160" s="532"/>
    </row>
    <row r="161" spans="1:22" s="250" customFormat="1" ht="65.25" thickTop="1" thickBot="1">
      <c r="A161" s="244" t="s">
        <v>2043</v>
      </c>
      <c r="B161" s="244" t="s">
        <v>236</v>
      </c>
      <c r="C161" s="244" t="s">
        <v>242</v>
      </c>
      <c r="D161" s="244"/>
      <c r="E161" s="464"/>
      <c r="F161" s="463" t="s">
        <v>81</v>
      </c>
      <c r="G161" s="143" t="s">
        <v>241</v>
      </c>
      <c r="H161" s="143" t="s">
        <v>243</v>
      </c>
      <c r="I161" s="244"/>
      <c r="J161" s="143"/>
      <c r="K161" s="246" t="s">
        <v>2005</v>
      </c>
      <c r="L161" s="247" t="s">
        <v>2006</v>
      </c>
      <c r="M161" s="248"/>
      <c r="N161" s="248"/>
      <c r="O161" s="248"/>
      <c r="P161" s="248" t="s">
        <v>2008</v>
      </c>
      <c r="Q161" s="248" t="s">
        <v>244</v>
      </c>
      <c r="R161" s="249"/>
      <c r="S161" s="532"/>
      <c r="T161" s="532"/>
      <c r="U161" s="532"/>
      <c r="V161" s="532"/>
    </row>
    <row r="162" spans="1:22" s="256" customFormat="1" ht="65.25" thickTop="1" thickBot="1">
      <c r="A162" s="251" t="s">
        <v>2043</v>
      </c>
      <c r="B162" s="245" t="s">
        <v>236</v>
      </c>
      <c r="C162" s="245" t="s">
        <v>245</v>
      </c>
      <c r="D162" s="245"/>
      <c r="E162" s="47" t="s">
        <v>1133</v>
      </c>
      <c r="F162" s="463" t="s">
        <v>83</v>
      </c>
      <c r="G162" s="129" t="s">
        <v>246</v>
      </c>
      <c r="H162" s="129"/>
      <c r="I162" s="245"/>
      <c r="J162" s="129"/>
      <c r="K162" s="252" t="s">
        <v>2005</v>
      </c>
      <c r="L162" s="253" t="s">
        <v>2006</v>
      </c>
      <c r="M162" s="254"/>
      <c r="N162" s="254"/>
      <c r="O162" s="254"/>
      <c r="P162" s="254" t="s">
        <v>2008</v>
      </c>
      <c r="Q162" s="254" t="s">
        <v>2009</v>
      </c>
      <c r="R162" s="255"/>
      <c r="S162" s="532"/>
      <c r="T162" s="532"/>
      <c r="U162" s="532"/>
      <c r="V162" s="532"/>
    </row>
    <row r="163" spans="1:22" ht="14.25" thickTop="1" thickBot="1">
      <c r="A163" s="143" t="s">
        <v>2043</v>
      </c>
      <c r="B163" s="143" t="s">
        <v>247</v>
      </c>
      <c r="C163" s="143" t="s">
        <v>248</v>
      </c>
      <c r="D163" s="143"/>
      <c r="E163" s="463"/>
      <c r="F163" s="439"/>
      <c r="G163" s="139" t="s">
        <v>248</v>
      </c>
      <c r="H163" s="139"/>
      <c r="I163" s="143"/>
      <c r="J163" s="143"/>
      <c r="K163" s="135" t="s">
        <v>2005</v>
      </c>
      <c r="L163" s="136" t="s">
        <v>2006</v>
      </c>
      <c r="M163" s="243"/>
      <c r="N163" s="243"/>
      <c r="O163" s="137"/>
      <c r="P163" s="137" t="s">
        <v>2016</v>
      </c>
      <c r="Q163" s="137" t="s">
        <v>2006</v>
      </c>
      <c r="R163" s="117"/>
      <c r="S163" s="532"/>
      <c r="T163" s="532"/>
      <c r="U163" s="532"/>
      <c r="V163" s="532"/>
    </row>
    <row r="164" spans="1:22" ht="27" thickTop="1" thickBot="1">
      <c r="A164" s="143" t="s">
        <v>2043</v>
      </c>
      <c r="B164" s="143" t="s">
        <v>247</v>
      </c>
      <c r="C164" s="143" t="s">
        <v>249</v>
      </c>
      <c r="D164" s="143"/>
      <c r="E164" s="463"/>
      <c r="F164" s="439"/>
      <c r="G164" s="139" t="s">
        <v>239</v>
      </c>
      <c r="H164" s="139"/>
      <c r="I164" s="143"/>
      <c r="J164" s="143"/>
      <c r="K164" s="135" t="s">
        <v>2005</v>
      </c>
      <c r="L164" s="136" t="s">
        <v>2006</v>
      </c>
      <c r="M164" s="243"/>
      <c r="N164" s="243"/>
      <c r="O164" s="137"/>
      <c r="P164" s="137" t="s">
        <v>2069</v>
      </c>
      <c r="Q164" s="137" t="s">
        <v>2070</v>
      </c>
      <c r="R164" s="117"/>
      <c r="S164" s="532"/>
      <c r="T164" s="532"/>
      <c r="U164" s="532"/>
      <c r="V164" s="532"/>
    </row>
    <row r="165" spans="1:22" ht="27" thickTop="1" thickBot="1">
      <c r="A165" s="143" t="s">
        <v>2043</v>
      </c>
      <c r="B165" s="143" t="s">
        <v>247</v>
      </c>
      <c r="C165" s="143" t="s">
        <v>1613</v>
      </c>
      <c r="D165" s="143"/>
      <c r="E165" s="463"/>
      <c r="F165" s="439"/>
      <c r="G165" s="139" t="s">
        <v>241</v>
      </c>
      <c r="H165" s="139"/>
      <c r="I165" s="143"/>
      <c r="J165" s="143"/>
      <c r="K165" s="135" t="s">
        <v>2005</v>
      </c>
      <c r="L165" s="136" t="s">
        <v>2006</v>
      </c>
      <c r="M165" s="243"/>
      <c r="N165" s="243"/>
      <c r="O165" s="137"/>
      <c r="P165" s="137" t="s">
        <v>2016</v>
      </c>
      <c r="Q165" s="137" t="s">
        <v>2006</v>
      </c>
      <c r="R165" s="117"/>
      <c r="S165" s="532"/>
      <c r="T165" s="532"/>
      <c r="U165" s="532"/>
      <c r="V165" s="532"/>
    </row>
    <row r="166" spans="1:22" ht="65.25" thickTop="1" thickBot="1">
      <c r="A166" s="143" t="s">
        <v>2043</v>
      </c>
      <c r="B166" s="143" t="s">
        <v>247</v>
      </c>
      <c r="C166" s="143" t="s">
        <v>1614</v>
      </c>
      <c r="D166" s="143"/>
      <c r="E166" s="439"/>
      <c r="F166" s="439"/>
      <c r="G166" s="139" t="s">
        <v>241</v>
      </c>
      <c r="H166" s="139" t="s">
        <v>243</v>
      </c>
      <c r="I166" s="143"/>
      <c r="J166" s="143"/>
      <c r="K166" s="135" t="s">
        <v>2005</v>
      </c>
      <c r="L166" s="136" t="s">
        <v>2006</v>
      </c>
      <c r="M166" s="243"/>
      <c r="N166" s="243"/>
      <c r="O166" s="137"/>
      <c r="P166" s="137" t="s">
        <v>2008</v>
      </c>
      <c r="Q166" s="137" t="s">
        <v>244</v>
      </c>
      <c r="R166" s="117"/>
      <c r="S166" s="532"/>
      <c r="T166" s="532"/>
      <c r="U166" s="532"/>
      <c r="V166" s="532"/>
    </row>
    <row r="167" spans="1:22" s="125" customFormat="1" ht="39.75" thickTop="1" thickBot="1">
      <c r="A167" s="242" t="s">
        <v>2043</v>
      </c>
      <c r="B167" s="128" t="s">
        <v>247</v>
      </c>
      <c r="C167" s="129" t="s">
        <v>1615</v>
      </c>
      <c r="D167" s="129"/>
      <c r="E167" s="47" t="s">
        <v>1133</v>
      </c>
      <c r="F167" s="463" t="s">
        <v>82</v>
      </c>
      <c r="G167" s="128" t="s">
        <v>1616</v>
      </c>
      <c r="H167" s="128"/>
      <c r="I167" s="129"/>
      <c r="J167" s="129"/>
      <c r="K167" s="130" t="s">
        <v>2005</v>
      </c>
      <c r="L167" s="121" t="s">
        <v>2006</v>
      </c>
      <c r="M167" s="257"/>
      <c r="N167" s="257"/>
      <c r="O167" s="132"/>
      <c r="P167" s="132" t="s">
        <v>2008</v>
      </c>
      <c r="Q167" s="132" t="s">
        <v>2009</v>
      </c>
      <c r="R167" s="123"/>
      <c r="S167" s="532"/>
      <c r="T167" s="532"/>
      <c r="U167" s="532"/>
      <c r="V167" s="532"/>
    </row>
    <row r="168" spans="1:22" s="125" customFormat="1" ht="39.75" thickTop="1" thickBot="1">
      <c r="A168" s="258" t="s">
        <v>2043</v>
      </c>
      <c r="B168" s="186" t="s">
        <v>1617</v>
      </c>
      <c r="C168" s="143" t="s">
        <v>1618</v>
      </c>
      <c r="D168" s="95">
        <v>96</v>
      </c>
      <c r="E168" s="47" t="s">
        <v>1133</v>
      </c>
      <c r="F168" s="463" t="s">
        <v>82</v>
      </c>
      <c r="G168" s="124" t="s">
        <v>1619</v>
      </c>
      <c r="H168" s="124" t="s">
        <v>1620</v>
      </c>
      <c r="I168" s="1" t="s">
        <v>1127</v>
      </c>
      <c r="J168" s="39" t="s">
        <v>1121</v>
      </c>
      <c r="K168" s="130" t="s">
        <v>2005</v>
      </c>
      <c r="L168" s="121" t="s">
        <v>2005</v>
      </c>
      <c r="M168" s="122" t="s">
        <v>2007</v>
      </c>
      <c r="N168" s="122" t="s">
        <v>2007</v>
      </c>
      <c r="O168" s="122"/>
      <c r="P168" s="122" t="s">
        <v>2008</v>
      </c>
      <c r="Q168" s="122" t="s">
        <v>2009</v>
      </c>
      <c r="R168" s="123"/>
      <c r="S168" s="532"/>
      <c r="T168" s="532"/>
      <c r="U168" s="532"/>
      <c r="V168" s="532"/>
    </row>
    <row r="169" spans="1:22" s="185" customFormat="1" ht="27" thickTop="1" thickBot="1">
      <c r="A169" s="259" t="s">
        <v>2043</v>
      </c>
      <c r="B169" s="234" t="s">
        <v>1621</v>
      </c>
      <c r="C169" s="234"/>
      <c r="D169" s="234"/>
      <c r="E169" s="234"/>
      <c r="F169" s="234"/>
      <c r="G169" s="233" t="s">
        <v>1622</v>
      </c>
      <c r="H169" s="233"/>
      <c r="I169" s="234"/>
      <c r="J169" s="234"/>
      <c r="K169" s="235" t="s">
        <v>1386</v>
      </c>
      <c r="L169" s="235" t="s">
        <v>1386</v>
      </c>
      <c r="M169" s="235" t="s">
        <v>1386</v>
      </c>
      <c r="N169" s="235" t="s">
        <v>1386</v>
      </c>
      <c r="O169" s="235" t="s">
        <v>1386</v>
      </c>
      <c r="P169" s="235" t="s">
        <v>1386</v>
      </c>
      <c r="Q169" s="235" t="s">
        <v>1386</v>
      </c>
      <c r="R169" s="509"/>
      <c r="S169" s="537"/>
      <c r="T169" s="537"/>
      <c r="U169" s="537"/>
      <c r="V169" s="537"/>
    </row>
    <row r="170" spans="1:22" ht="78" thickTop="1" thickBot="1">
      <c r="A170" s="143" t="s">
        <v>2043</v>
      </c>
      <c r="B170" s="143" t="s">
        <v>1623</v>
      </c>
      <c r="C170" s="143" t="s">
        <v>1624</v>
      </c>
      <c r="D170" s="143"/>
      <c r="E170" s="439"/>
      <c r="F170" s="439" t="s">
        <v>84</v>
      </c>
      <c r="G170" s="139" t="s">
        <v>1625</v>
      </c>
      <c r="H170" s="139" t="s">
        <v>1626</v>
      </c>
      <c r="I170" s="143"/>
      <c r="J170" s="143"/>
      <c r="K170" s="135" t="s">
        <v>2079</v>
      </c>
      <c r="L170" s="136" t="s">
        <v>2079</v>
      </c>
      <c r="M170" s="137" t="s">
        <v>2007</v>
      </c>
      <c r="N170" s="137" t="s">
        <v>2007</v>
      </c>
      <c r="O170" s="137"/>
      <c r="P170" s="137" t="s">
        <v>2016</v>
      </c>
      <c r="Q170" s="137" t="s">
        <v>2006</v>
      </c>
      <c r="R170" s="117" t="s">
        <v>1098</v>
      </c>
      <c r="S170" s="532"/>
      <c r="T170" s="532"/>
      <c r="U170" s="532"/>
      <c r="V170" s="532"/>
    </row>
    <row r="171" spans="1:22" ht="27" thickTop="1" thickBot="1">
      <c r="A171" s="143" t="s">
        <v>2043</v>
      </c>
      <c r="B171" s="143" t="s">
        <v>331</v>
      </c>
      <c r="C171" s="143" t="s">
        <v>85</v>
      </c>
      <c r="D171" s="143"/>
      <c r="E171" s="439"/>
      <c r="F171" s="439" t="s">
        <v>86</v>
      </c>
      <c r="G171" s="139" t="s">
        <v>1627</v>
      </c>
      <c r="H171" s="139"/>
      <c r="I171" s="143"/>
      <c r="J171" s="143"/>
      <c r="K171" s="135" t="s">
        <v>2079</v>
      </c>
      <c r="L171" s="136" t="s">
        <v>2079</v>
      </c>
      <c r="M171" s="137" t="s">
        <v>2007</v>
      </c>
      <c r="N171" s="137" t="s">
        <v>2007</v>
      </c>
      <c r="O171" s="137"/>
      <c r="P171" s="137" t="s">
        <v>2016</v>
      </c>
      <c r="Q171" s="137" t="s">
        <v>2006</v>
      </c>
      <c r="R171" s="117" t="s">
        <v>1628</v>
      </c>
      <c r="S171" s="532"/>
      <c r="T171" s="532"/>
      <c r="U171" s="532"/>
      <c r="V171" s="532"/>
    </row>
    <row r="172" spans="1:22" ht="65.25" thickTop="1" thickBot="1">
      <c r="A172" s="143" t="s">
        <v>2043</v>
      </c>
      <c r="B172" s="143" t="s">
        <v>1629</v>
      </c>
      <c r="C172" s="143" t="s">
        <v>1630</v>
      </c>
      <c r="D172" s="143"/>
      <c r="E172" s="439"/>
      <c r="F172" s="439" t="s">
        <v>87</v>
      </c>
      <c r="G172" s="139" t="s">
        <v>1631</v>
      </c>
      <c r="H172" s="139" t="s">
        <v>1632</v>
      </c>
      <c r="I172" s="143"/>
      <c r="J172" s="143"/>
      <c r="K172" s="135" t="s">
        <v>2079</v>
      </c>
      <c r="L172" s="136" t="s">
        <v>2079</v>
      </c>
      <c r="M172" s="137" t="s">
        <v>2007</v>
      </c>
      <c r="N172" s="137" t="s">
        <v>2007</v>
      </c>
      <c r="O172" s="137"/>
      <c r="P172" s="137" t="s">
        <v>2016</v>
      </c>
      <c r="Q172" s="137" t="s">
        <v>2006</v>
      </c>
      <c r="R172" s="117" t="s">
        <v>1633</v>
      </c>
      <c r="S172" s="532"/>
      <c r="T172" s="532"/>
      <c r="U172" s="532"/>
      <c r="V172" s="532"/>
    </row>
    <row r="173" spans="1:22" ht="39.75" thickTop="1" thickBot="1">
      <c r="A173" s="143" t="s">
        <v>2043</v>
      </c>
      <c r="B173" s="143" t="s">
        <v>1634</v>
      </c>
      <c r="C173" s="143" t="s">
        <v>1635</v>
      </c>
      <c r="D173" s="143"/>
      <c r="E173" s="47" t="s">
        <v>1780</v>
      </c>
      <c r="F173" s="465" t="s">
        <v>88</v>
      </c>
      <c r="G173" s="139" t="s">
        <v>1636</v>
      </c>
      <c r="H173" s="139" t="s">
        <v>334</v>
      </c>
      <c r="I173" s="143"/>
      <c r="J173" s="143"/>
      <c r="K173" s="135" t="s">
        <v>2079</v>
      </c>
      <c r="L173" s="136" t="s">
        <v>2079</v>
      </c>
      <c r="M173" s="137" t="s">
        <v>2007</v>
      </c>
      <c r="N173" s="137" t="s">
        <v>2007</v>
      </c>
      <c r="O173" s="137"/>
      <c r="P173" s="137" t="s">
        <v>2016</v>
      </c>
      <c r="Q173" s="137" t="s">
        <v>2006</v>
      </c>
      <c r="R173" s="117" t="s">
        <v>1637</v>
      </c>
      <c r="S173" s="532"/>
      <c r="T173" s="532"/>
      <c r="U173" s="532"/>
      <c r="V173" s="532"/>
    </row>
    <row r="174" spans="1:22" ht="27" thickTop="1" thickBot="1">
      <c r="A174" s="143" t="s">
        <v>2043</v>
      </c>
      <c r="B174" s="405" t="s">
        <v>1638</v>
      </c>
      <c r="C174" s="143" t="s">
        <v>89</v>
      </c>
      <c r="D174" s="143"/>
      <c r="E174" s="439"/>
      <c r="F174" s="439" t="s">
        <v>90</v>
      </c>
      <c r="G174" s="139" t="s">
        <v>1639</v>
      </c>
      <c r="H174" s="139" t="s">
        <v>1640</v>
      </c>
      <c r="I174" s="143"/>
      <c r="J174" s="143"/>
      <c r="K174" s="135" t="s">
        <v>2031</v>
      </c>
      <c r="L174" s="136" t="s">
        <v>2031</v>
      </c>
      <c r="M174" s="137" t="s">
        <v>2007</v>
      </c>
      <c r="N174" s="137" t="s">
        <v>2007</v>
      </c>
      <c r="O174" s="137"/>
      <c r="P174" s="137" t="s">
        <v>2016</v>
      </c>
      <c r="Q174" s="137" t="s">
        <v>2006</v>
      </c>
      <c r="R174" s="117"/>
      <c r="S174" s="532"/>
      <c r="T174" s="532"/>
      <c r="U174" s="532"/>
      <c r="V174" s="532"/>
    </row>
    <row r="175" spans="1:22" s="142" customFormat="1" ht="14.25" thickTop="1" thickBot="1">
      <c r="A175" s="143" t="s">
        <v>2043</v>
      </c>
      <c r="B175" s="405" t="s">
        <v>1641</v>
      </c>
      <c r="C175" s="143" t="s">
        <v>1642</v>
      </c>
      <c r="D175" s="143"/>
      <c r="E175" s="439"/>
      <c r="F175" s="439"/>
      <c r="G175" s="139" t="s">
        <v>1643</v>
      </c>
      <c r="H175" s="139"/>
      <c r="I175" s="143"/>
      <c r="J175" s="143"/>
      <c r="K175" s="140" t="s">
        <v>2031</v>
      </c>
      <c r="L175" s="136" t="s">
        <v>2006</v>
      </c>
      <c r="M175" s="144"/>
      <c r="N175" s="144"/>
      <c r="O175" s="144"/>
      <c r="P175" s="144" t="s">
        <v>2016</v>
      </c>
      <c r="Q175" s="144" t="s">
        <v>2006</v>
      </c>
      <c r="R175" s="110"/>
      <c r="S175" s="532"/>
      <c r="T175" s="532"/>
      <c r="U175" s="532"/>
      <c r="V175" s="532"/>
    </row>
    <row r="176" spans="1:22" s="142" customFormat="1" ht="27" thickTop="1" thickBot="1">
      <c r="A176" s="143" t="s">
        <v>2043</v>
      </c>
      <c r="B176" s="405" t="s">
        <v>1644</v>
      </c>
      <c r="C176" s="143" t="s">
        <v>1645</v>
      </c>
      <c r="D176" s="143"/>
      <c r="E176" s="439"/>
      <c r="F176" s="439" t="s">
        <v>91</v>
      </c>
      <c r="G176" s="139" t="s">
        <v>1646</v>
      </c>
      <c r="H176" s="139"/>
      <c r="I176" s="143"/>
      <c r="J176" s="143"/>
      <c r="K176" s="140" t="s">
        <v>2031</v>
      </c>
      <c r="L176" s="136" t="s">
        <v>2006</v>
      </c>
      <c r="M176" s="144"/>
      <c r="N176" s="144"/>
      <c r="O176" s="144"/>
      <c r="P176" s="144" t="s">
        <v>2016</v>
      </c>
      <c r="Q176" s="144"/>
      <c r="R176" s="110"/>
      <c r="S176" s="532"/>
      <c r="T176" s="532"/>
      <c r="U176" s="532"/>
      <c r="V176" s="532"/>
    </row>
    <row r="177" spans="1:22" s="190" customFormat="1" ht="14.25" thickTop="1" thickBot="1">
      <c r="A177" s="153" t="s">
        <v>2043</v>
      </c>
      <c r="B177" s="261" t="s">
        <v>1647</v>
      </c>
      <c r="C177" s="153" t="s">
        <v>1648</v>
      </c>
      <c r="D177" s="261"/>
      <c r="E177" s="261"/>
      <c r="F177" s="261"/>
      <c r="G177" s="260" t="s">
        <v>1648</v>
      </c>
      <c r="H177" s="260" t="s">
        <v>1649</v>
      </c>
      <c r="I177" s="261"/>
      <c r="J177" s="261"/>
      <c r="K177" s="222" t="s">
        <v>1386</v>
      </c>
      <c r="L177" s="222" t="s">
        <v>1386</v>
      </c>
      <c r="M177" s="222" t="s">
        <v>1386</v>
      </c>
      <c r="N177" s="222" t="s">
        <v>1386</v>
      </c>
      <c r="O177" s="222" t="s">
        <v>1386</v>
      </c>
      <c r="P177" s="222" t="s">
        <v>1386</v>
      </c>
      <c r="Q177" s="222" t="s">
        <v>1386</v>
      </c>
      <c r="S177" s="537"/>
      <c r="T177" s="537"/>
      <c r="U177" s="537"/>
      <c r="V177" s="537"/>
    </row>
    <row r="178" spans="1:22" s="125" customFormat="1" ht="65.25" thickTop="1" thickBot="1">
      <c r="A178" s="143" t="s">
        <v>2043</v>
      </c>
      <c r="B178" s="143" t="s">
        <v>1650</v>
      </c>
      <c r="C178" s="143" t="s">
        <v>1651</v>
      </c>
      <c r="D178" s="129"/>
      <c r="E178" s="444"/>
      <c r="F178" s="444" t="s">
        <v>94</v>
      </c>
      <c r="G178" s="128" t="s">
        <v>1652</v>
      </c>
      <c r="H178" s="128" t="s">
        <v>243</v>
      </c>
      <c r="I178" s="129"/>
      <c r="J178" s="129"/>
      <c r="K178" s="130" t="s">
        <v>2079</v>
      </c>
      <c r="L178" s="131" t="s">
        <v>2079</v>
      </c>
      <c r="M178" s="132" t="s">
        <v>2007</v>
      </c>
      <c r="N178" s="132" t="s">
        <v>2007</v>
      </c>
      <c r="O178" s="132"/>
      <c r="P178" s="132" t="s">
        <v>2008</v>
      </c>
      <c r="Q178" s="132" t="s">
        <v>2009</v>
      </c>
      <c r="R178" s="117" t="s">
        <v>1098</v>
      </c>
      <c r="S178" s="532"/>
      <c r="T178" s="532"/>
      <c r="U178" s="532"/>
      <c r="V178" s="532"/>
    </row>
    <row r="179" spans="1:22" ht="27" thickTop="1" thickBot="1">
      <c r="A179" s="143" t="s">
        <v>2043</v>
      </c>
      <c r="B179" s="143" t="s">
        <v>1653</v>
      </c>
      <c r="C179" s="143" t="s">
        <v>1654</v>
      </c>
      <c r="D179" s="129"/>
      <c r="E179" s="444"/>
      <c r="F179" s="444" t="s">
        <v>94</v>
      </c>
      <c r="G179" s="128" t="s">
        <v>1655</v>
      </c>
      <c r="H179" s="128" t="s">
        <v>1656</v>
      </c>
      <c r="I179" s="129"/>
      <c r="J179" s="129"/>
      <c r="K179" s="130" t="s">
        <v>2079</v>
      </c>
      <c r="L179" s="131" t="s">
        <v>2079</v>
      </c>
      <c r="M179" s="132" t="s">
        <v>2007</v>
      </c>
      <c r="N179" s="132" t="s">
        <v>2007</v>
      </c>
      <c r="O179" s="132"/>
      <c r="P179" s="132" t="s">
        <v>2008</v>
      </c>
      <c r="Q179" s="132" t="s">
        <v>2009</v>
      </c>
      <c r="R179" s="117" t="s">
        <v>1098</v>
      </c>
      <c r="S179" s="532"/>
      <c r="T179" s="532"/>
      <c r="U179" s="532"/>
      <c r="V179" s="532"/>
    </row>
    <row r="180" spans="1:22" ht="27" thickTop="1" thickBot="1">
      <c r="A180" s="129" t="s">
        <v>2043</v>
      </c>
      <c r="B180" s="143" t="s">
        <v>1657</v>
      </c>
      <c r="C180" s="143" t="s">
        <v>1658</v>
      </c>
      <c r="D180" s="143"/>
      <c r="E180" s="439"/>
      <c r="F180" s="439" t="s">
        <v>93</v>
      </c>
      <c r="G180" s="139" t="s">
        <v>1659</v>
      </c>
      <c r="H180" s="139" t="s">
        <v>1660</v>
      </c>
      <c r="I180" s="143"/>
      <c r="J180" s="143"/>
      <c r="K180" s="135" t="s">
        <v>2079</v>
      </c>
      <c r="L180" s="136" t="s">
        <v>2079</v>
      </c>
      <c r="M180" s="137" t="s">
        <v>2007</v>
      </c>
      <c r="N180" s="137" t="s">
        <v>2007</v>
      </c>
      <c r="O180" s="137"/>
      <c r="P180" s="137" t="s">
        <v>2016</v>
      </c>
      <c r="Q180" s="137" t="s">
        <v>2006</v>
      </c>
      <c r="R180" s="117" t="s">
        <v>1098</v>
      </c>
      <c r="S180" s="532"/>
      <c r="T180" s="532"/>
      <c r="U180" s="532"/>
      <c r="V180" s="532"/>
    </row>
    <row r="181" spans="1:22" ht="27" thickTop="1" thickBot="1">
      <c r="A181" s="129" t="s">
        <v>2043</v>
      </c>
      <c r="B181" s="143" t="s">
        <v>1657</v>
      </c>
      <c r="C181" s="143" t="s">
        <v>1661</v>
      </c>
      <c r="D181" s="143"/>
      <c r="E181" s="439"/>
      <c r="F181" s="439" t="s">
        <v>93</v>
      </c>
      <c r="G181" s="139" t="s">
        <v>1659</v>
      </c>
      <c r="H181" s="139" t="s">
        <v>1662</v>
      </c>
      <c r="I181" s="143"/>
      <c r="J181" s="143"/>
      <c r="K181" s="135" t="s">
        <v>2079</v>
      </c>
      <c r="L181" s="136" t="s">
        <v>2079</v>
      </c>
      <c r="M181" s="137" t="s">
        <v>2007</v>
      </c>
      <c r="N181" s="137" t="s">
        <v>2007</v>
      </c>
      <c r="O181" s="137"/>
      <c r="P181" s="137" t="s">
        <v>2016</v>
      </c>
      <c r="Q181" s="137" t="s">
        <v>2006</v>
      </c>
      <c r="R181" s="117" t="s">
        <v>1098</v>
      </c>
      <c r="S181" s="532"/>
      <c r="T181" s="532"/>
      <c r="U181" s="532"/>
      <c r="V181" s="532"/>
    </row>
    <row r="182" spans="1:22" s="176" customFormat="1" ht="14.25" thickTop="1" thickBot="1">
      <c r="A182" s="212" t="s">
        <v>2043</v>
      </c>
      <c r="B182" s="410"/>
      <c r="C182" s="398" t="s">
        <v>1663</v>
      </c>
      <c r="D182" s="314"/>
      <c r="E182" s="314"/>
      <c r="F182" s="451"/>
      <c r="G182" s="171"/>
      <c r="H182" s="175"/>
      <c r="I182" s="314"/>
      <c r="J182" s="314"/>
      <c r="K182" s="262"/>
      <c r="L182" s="262"/>
      <c r="M182" s="262"/>
      <c r="N182" s="262"/>
      <c r="O182" s="262"/>
      <c r="P182" s="262"/>
      <c r="Q182" s="262"/>
      <c r="R182" s="174"/>
      <c r="S182" s="536"/>
      <c r="T182" s="536"/>
      <c r="U182" s="536"/>
      <c r="V182" s="536"/>
    </row>
    <row r="183" spans="1:22" s="185" customFormat="1" ht="14.25" thickTop="1" thickBot="1">
      <c r="A183" s="259" t="s">
        <v>2043</v>
      </c>
      <c r="B183" s="234" t="s">
        <v>1664</v>
      </c>
      <c r="C183" s="234"/>
      <c r="D183" s="234"/>
      <c r="E183" s="234"/>
      <c r="F183" s="234"/>
      <c r="G183" s="233" t="s">
        <v>1665</v>
      </c>
      <c r="H183" s="233"/>
      <c r="I183" s="234"/>
      <c r="J183" s="234"/>
      <c r="K183" s="235" t="s">
        <v>1386</v>
      </c>
      <c r="L183" s="235" t="s">
        <v>1386</v>
      </c>
      <c r="M183" s="235" t="s">
        <v>1386</v>
      </c>
      <c r="N183" s="235" t="s">
        <v>1386</v>
      </c>
      <c r="O183" s="235" t="s">
        <v>1386</v>
      </c>
      <c r="P183" s="235" t="s">
        <v>1386</v>
      </c>
      <c r="Q183" s="263" t="s">
        <v>1386</v>
      </c>
      <c r="R183" s="236"/>
      <c r="S183" s="537"/>
      <c r="T183" s="537"/>
      <c r="U183" s="537"/>
      <c r="V183" s="537"/>
    </row>
    <row r="184" spans="1:22" s="185" customFormat="1" ht="27" thickTop="1" thickBot="1">
      <c r="A184" s="259" t="s">
        <v>2043</v>
      </c>
      <c r="B184" s="234" t="s">
        <v>1664</v>
      </c>
      <c r="C184" s="234"/>
      <c r="D184" s="234"/>
      <c r="E184" s="234"/>
      <c r="F184" s="234"/>
      <c r="G184" s="233" t="s">
        <v>1666</v>
      </c>
      <c r="H184" s="233"/>
      <c r="I184" s="234"/>
      <c r="J184" s="234"/>
      <c r="K184" s="235" t="s">
        <v>1386</v>
      </c>
      <c r="L184" s="235" t="s">
        <v>1386</v>
      </c>
      <c r="M184" s="235" t="s">
        <v>2007</v>
      </c>
      <c r="N184" s="235" t="s">
        <v>2007</v>
      </c>
      <c r="O184" s="235" t="s">
        <v>1386</v>
      </c>
      <c r="P184" s="235" t="s">
        <v>1386</v>
      </c>
      <c r="Q184" s="263" t="s">
        <v>1386</v>
      </c>
      <c r="R184" s="236"/>
      <c r="S184" s="537"/>
      <c r="T184" s="537"/>
      <c r="U184" s="537"/>
      <c r="V184" s="537"/>
    </row>
    <row r="185" spans="1:22" ht="27" thickTop="1" thickBot="1">
      <c r="A185" s="129" t="s">
        <v>2043</v>
      </c>
      <c r="B185" s="143" t="s">
        <v>1667</v>
      </c>
      <c r="C185" s="143" t="s">
        <v>1668</v>
      </c>
      <c r="D185" s="143"/>
      <c r="E185" s="439" t="s">
        <v>1313</v>
      </c>
      <c r="F185" s="439"/>
      <c r="G185" s="139" t="s">
        <v>1669</v>
      </c>
      <c r="H185" s="139" t="s">
        <v>1670</v>
      </c>
      <c r="I185" s="143"/>
      <c r="J185" s="143"/>
      <c r="K185" s="135" t="s">
        <v>2005</v>
      </c>
      <c r="L185" s="136" t="s">
        <v>2005</v>
      </c>
      <c r="M185" s="137" t="s">
        <v>2007</v>
      </c>
      <c r="N185" s="137" t="s">
        <v>2007</v>
      </c>
      <c r="O185" s="137"/>
      <c r="P185" s="137" t="s">
        <v>2069</v>
      </c>
      <c r="Q185" s="137" t="s">
        <v>2070</v>
      </c>
      <c r="R185" s="117"/>
      <c r="S185" s="532"/>
      <c r="T185" s="532"/>
      <c r="U185" s="532"/>
      <c r="V185" s="532"/>
    </row>
    <row r="186" spans="1:22" ht="39.75" thickTop="1" thickBot="1">
      <c r="A186" s="129" t="s">
        <v>2043</v>
      </c>
      <c r="B186" s="143" t="s">
        <v>1671</v>
      </c>
      <c r="C186" s="143" t="s">
        <v>1672</v>
      </c>
      <c r="D186" s="143"/>
      <c r="E186" s="439" t="s">
        <v>1313</v>
      </c>
      <c r="F186" s="439"/>
      <c r="G186" s="139" t="s">
        <v>1673</v>
      </c>
      <c r="H186" s="139" t="s">
        <v>1674</v>
      </c>
      <c r="I186" s="143"/>
      <c r="J186" s="143"/>
      <c r="K186" s="135" t="s">
        <v>2005</v>
      </c>
      <c r="L186" s="136" t="s">
        <v>2005</v>
      </c>
      <c r="M186" s="137" t="s">
        <v>2007</v>
      </c>
      <c r="N186" s="137" t="s">
        <v>2007</v>
      </c>
      <c r="O186" s="137"/>
      <c r="P186" s="137" t="s">
        <v>2069</v>
      </c>
      <c r="Q186" s="137" t="s">
        <v>2070</v>
      </c>
      <c r="R186" s="117"/>
      <c r="S186" s="532"/>
      <c r="T186" s="532"/>
      <c r="U186" s="532"/>
      <c r="V186" s="532"/>
    </row>
    <row r="187" spans="1:22" s="185" customFormat="1" ht="14.25" thickTop="1" thickBot="1">
      <c r="A187" s="261" t="s">
        <v>2043</v>
      </c>
      <c r="B187" s="153"/>
      <c r="C187" s="153"/>
      <c r="D187" s="153"/>
      <c r="E187" s="153"/>
      <c r="F187" s="153"/>
      <c r="G187" s="156" t="s">
        <v>1675</v>
      </c>
      <c r="H187" s="156"/>
      <c r="I187" s="153"/>
      <c r="J187" s="153"/>
      <c r="K187" s="222" t="s">
        <v>1386</v>
      </c>
      <c r="L187" s="222" t="s">
        <v>1386</v>
      </c>
      <c r="M187" s="222" t="s">
        <v>2007</v>
      </c>
      <c r="N187" s="222" t="s">
        <v>2007</v>
      </c>
      <c r="O187" s="222" t="s">
        <v>1386</v>
      </c>
      <c r="P187" s="222" t="s">
        <v>1386</v>
      </c>
      <c r="Q187" s="222" t="s">
        <v>1386</v>
      </c>
      <c r="R187" s="184"/>
      <c r="S187" s="537"/>
      <c r="T187" s="537"/>
      <c r="U187" s="537"/>
      <c r="V187" s="537"/>
    </row>
    <row r="188" spans="1:22" s="142" customFormat="1" ht="14.25" thickTop="1" thickBot="1">
      <c r="A188" s="129" t="s">
        <v>2043</v>
      </c>
      <c r="B188" s="405" t="s">
        <v>1676</v>
      </c>
      <c r="C188" s="143" t="s">
        <v>1677</v>
      </c>
      <c r="D188" s="143"/>
      <c r="E188" s="439" t="s">
        <v>1313</v>
      </c>
      <c r="F188" s="439"/>
      <c r="G188" s="139" t="s">
        <v>1678</v>
      </c>
      <c r="H188" s="139"/>
      <c r="I188" s="143"/>
      <c r="J188" s="143"/>
      <c r="K188" s="140" t="s">
        <v>2005</v>
      </c>
      <c r="L188" s="141" t="s">
        <v>2005</v>
      </c>
      <c r="M188" s="144" t="s">
        <v>2007</v>
      </c>
      <c r="N188" s="144" t="s">
        <v>2007</v>
      </c>
      <c r="O188" s="144"/>
      <c r="P188" s="144" t="s">
        <v>2069</v>
      </c>
      <c r="Q188" s="144" t="s">
        <v>2070</v>
      </c>
      <c r="R188" s="110"/>
      <c r="S188" s="532"/>
      <c r="T188" s="532"/>
      <c r="U188" s="532"/>
      <c r="V188" s="532"/>
    </row>
    <row r="189" spans="1:22" ht="27" thickTop="1" thickBot="1">
      <c r="A189" s="129" t="s">
        <v>2043</v>
      </c>
      <c r="B189" s="403" t="s">
        <v>1679</v>
      </c>
      <c r="C189" s="143" t="s">
        <v>1680</v>
      </c>
      <c r="D189" s="143"/>
      <c r="E189" s="439" t="s">
        <v>1313</v>
      </c>
      <c r="F189" s="439"/>
      <c r="G189" s="139" t="s">
        <v>335</v>
      </c>
      <c r="H189" s="139" t="s">
        <v>1681</v>
      </c>
      <c r="I189" s="143"/>
      <c r="J189" s="143"/>
      <c r="K189" s="135" t="s">
        <v>2005</v>
      </c>
      <c r="L189" s="136" t="s">
        <v>2005</v>
      </c>
      <c r="M189" s="137" t="s">
        <v>2007</v>
      </c>
      <c r="N189" s="137" t="s">
        <v>2007</v>
      </c>
      <c r="O189" s="137"/>
      <c r="P189" s="137" t="s">
        <v>2069</v>
      </c>
      <c r="Q189" s="137" t="s">
        <v>2070</v>
      </c>
      <c r="R189" s="117"/>
      <c r="S189" s="532"/>
      <c r="T189" s="532"/>
      <c r="U189" s="532"/>
      <c r="V189" s="532"/>
    </row>
    <row r="190" spans="1:22" ht="27" thickTop="1" thickBot="1">
      <c r="A190" s="129" t="s">
        <v>2043</v>
      </c>
      <c r="B190" s="143" t="s">
        <v>1683</v>
      </c>
      <c r="C190" s="143" t="s">
        <v>1684</v>
      </c>
      <c r="D190" s="143"/>
      <c r="E190" s="439" t="s">
        <v>1313</v>
      </c>
      <c r="F190" s="439"/>
      <c r="G190" s="139" t="s">
        <v>1685</v>
      </c>
      <c r="H190" s="139" t="s">
        <v>1686</v>
      </c>
      <c r="I190" s="143"/>
      <c r="J190" s="143"/>
      <c r="K190" s="135" t="s">
        <v>2005</v>
      </c>
      <c r="L190" s="136" t="s">
        <v>2005</v>
      </c>
      <c r="M190" s="137" t="s">
        <v>2007</v>
      </c>
      <c r="N190" s="137" t="s">
        <v>2007</v>
      </c>
      <c r="O190" s="137"/>
      <c r="P190" s="137" t="s">
        <v>2069</v>
      </c>
      <c r="Q190" s="137" t="s">
        <v>2070</v>
      </c>
      <c r="R190" s="117"/>
      <c r="S190" s="532"/>
      <c r="T190" s="532"/>
      <c r="U190" s="532"/>
      <c r="V190" s="532"/>
    </row>
    <row r="191" spans="1:22" s="142" customFormat="1" ht="14.25" thickTop="1" thickBot="1">
      <c r="A191" s="129" t="s">
        <v>2043</v>
      </c>
      <c r="B191" s="405" t="s">
        <v>1687</v>
      </c>
      <c r="C191" s="143" t="s">
        <v>1688</v>
      </c>
      <c r="D191" s="143"/>
      <c r="E191" s="439" t="s">
        <v>1313</v>
      </c>
      <c r="F191" s="439"/>
      <c r="G191" s="139" t="s">
        <v>1689</v>
      </c>
      <c r="H191" s="139"/>
      <c r="I191" s="143"/>
      <c r="J191" s="143"/>
      <c r="K191" s="140" t="s">
        <v>2005</v>
      </c>
      <c r="L191" s="141" t="s">
        <v>2005</v>
      </c>
      <c r="M191" s="144" t="s">
        <v>2007</v>
      </c>
      <c r="N191" s="144" t="s">
        <v>2007</v>
      </c>
      <c r="O191" s="144"/>
      <c r="P191" s="144" t="s">
        <v>2069</v>
      </c>
      <c r="Q191" s="144" t="s">
        <v>2070</v>
      </c>
      <c r="R191" s="110"/>
      <c r="S191" s="532"/>
      <c r="T191" s="532"/>
      <c r="U191" s="532"/>
      <c r="V191" s="532"/>
    </row>
    <row r="192" spans="1:22" s="142" customFormat="1" ht="27" thickTop="1" thickBot="1">
      <c r="A192" s="129" t="s">
        <v>2043</v>
      </c>
      <c r="B192" s="405" t="s">
        <v>1691</v>
      </c>
      <c r="C192" s="143" t="s">
        <v>1692</v>
      </c>
      <c r="D192" s="143"/>
      <c r="E192" s="439" t="s">
        <v>1313</v>
      </c>
      <c r="F192" s="439"/>
      <c r="G192" s="139" t="s">
        <v>1693</v>
      </c>
      <c r="H192" s="139"/>
      <c r="I192" s="143"/>
      <c r="J192" s="143"/>
      <c r="K192" s="140" t="s">
        <v>2005</v>
      </c>
      <c r="L192" s="141" t="s">
        <v>2005</v>
      </c>
      <c r="M192" s="144" t="s">
        <v>2007</v>
      </c>
      <c r="N192" s="144" t="s">
        <v>2007</v>
      </c>
      <c r="O192" s="144"/>
      <c r="P192" s="144" t="s">
        <v>2069</v>
      </c>
      <c r="Q192" s="144" t="s">
        <v>2070</v>
      </c>
      <c r="R192" s="110"/>
      <c r="S192" s="532"/>
      <c r="T192" s="532"/>
      <c r="U192" s="532"/>
      <c r="V192" s="532"/>
    </row>
    <row r="193" spans="1:22" s="142" customFormat="1" ht="39.75" thickTop="1" thickBot="1">
      <c r="A193" s="129" t="s">
        <v>2043</v>
      </c>
      <c r="B193" s="405" t="s">
        <v>1694</v>
      </c>
      <c r="C193" s="143" t="s">
        <v>95</v>
      </c>
      <c r="D193" s="143"/>
      <c r="E193" s="439" t="s">
        <v>1313</v>
      </c>
      <c r="F193" s="439"/>
      <c r="G193" s="139" t="s">
        <v>1695</v>
      </c>
      <c r="H193" s="139"/>
      <c r="I193" s="143"/>
      <c r="J193" s="143"/>
      <c r="K193" s="140" t="s">
        <v>2005</v>
      </c>
      <c r="L193" s="141" t="s">
        <v>2005</v>
      </c>
      <c r="M193" s="144" t="s">
        <v>2007</v>
      </c>
      <c r="N193" s="144" t="s">
        <v>2007</v>
      </c>
      <c r="O193" s="144"/>
      <c r="P193" s="144" t="s">
        <v>2069</v>
      </c>
      <c r="Q193" s="144" t="s">
        <v>2070</v>
      </c>
      <c r="R193" s="110"/>
      <c r="S193" s="532"/>
      <c r="T193" s="532"/>
      <c r="U193" s="532"/>
      <c r="V193" s="532"/>
    </row>
    <row r="194" spans="1:22" s="142" customFormat="1" ht="39.75" thickTop="1" thickBot="1">
      <c r="A194" s="129" t="s">
        <v>2043</v>
      </c>
      <c r="B194" s="405" t="s">
        <v>1696</v>
      </c>
      <c r="C194" s="143" t="s">
        <v>1697</v>
      </c>
      <c r="D194" s="143"/>
      <c r="E194" s="439" t="s">
        <v>96</v>
      </c>
      <c r="F194" s="439"/>
      <c r="G194" s="139" t="s">
        <v>1698</v>
      </c>
      <c r="H194" s="139"/>
      <c r="I194" s="143"/>
      <c r="J194" s="143"/>
      <c r="K194" s="140" t="s">
        <v>2079</v>
      </c>
      <c r="L194" s="141" t="s">
        <v>2079</v>
      </c>
      <c r="M194" s="144" t="s">
        <v>2007</v>
      </c>
      <c r="N194" s="144" t="s">
        <v>2007</v>
      </c>
      <c r="O194" s="144"/>
      <c r="P194" s="144" t="s">
        <v>2016</v>
      </c>
      <c r="Q194" s="144" t="s">
        <v>2006</v>
      </c>
      <c r="R194" s="110"/>
      <c r="S194" s="532"/>
      <c r="T194" s="532"/>
      <c r="U194" s="532"/>
      <c r="V194" s="532"/>
    </row>
    <row r="195" spans="1:22" s="275" customFormat="1" ht="39.75" thickTop="1" thickBot="1">
      <c r="A195" s="129" t="s">
        <v>2043</v>
      </c>
      <c r="B195" s="405" t="s">
        <v>1682</v>
      </c>
      <c r="C195" s="244" t="s">
        <v>1699</v>
      </c>
      <c r="D195" s="244"/>
      <c r="E195" s="439" t="s">
        <v>1313</v>
      </c>
      <c r="F195" s="439"/>
      <c r="G195" s="139" t="s">
        <v>1700</v>
      </c>
      <c r="H195" s="139"/>
      <c r="I195" s="244"/>
      <c r="J195" s="143"/>
      <c r="K195" s="144" t="s">
        <v>2005</v>
      </c>
      <c r="L195" s="144" t="s">
        <v>2005</v>
      </c>
      <c r="M195" s="144" t="s">
        <v>2007</v>
      </c>
      <c r="N195" s="144" t="s">
        <v>2007</v>
      </c>
      <c r="O195" s="144"/>
      <c r="P195" s="144" t="s">
        <v>2069</v>
      </c>
      <c r="Q195" s="144" t="s">
        <v>2070</v>
      </c>
      <c r="R195" s="453"/>
      <c r="S195" s="539"/>
      <c r="T195" s="539"/>
      <c r="U195" s="539"/>
      <c r="V195" s="539"/>
    </row>
    <row r="196" spans="1:22" ht="27" thickTop="1" thickBot="1">
      <c r="A196" s="129" t="s">
        <v>2043</v>
      </c>
      <c r="B196" s="143" t="s">
        <v>1701</v>
      </c>
      <c r="C196" s="143" t="s">
        <v>1702</v>
      </c>
      <c r="D196" s="143"/>
      <c r="E196" s="439" t="s">
        <v>1313</v>
      </c>
      <c r="F196" s="439"/>
      <c r="G196" s="139" t="s">
        <v>1703</v>
      </c>
      <c r="H196" s="139" t="s">
        <v>1704</v>
      </c>
      <c r="I196" s="143"/>
      <c r="J196" s="143"/>
      <c r="K196" s="135" t="s">
        <v>2005</v>
      </c>
      <c r="L196" s="136" t="s">
        <v>2005</v>
      </c>
      <c r="M196" s="137" t="s">
        <v>2007</v>
      </c>
      <c r="N196" s="137" t="s">
        <v>2007</v>
      </c>
      <c r="O196" s="137"/>
      <c r="P196" s="137" t="s">
        <v>2069</v>
      </c>
      <c r="Q196" s="137" t="s">
        <v>2070</v>
      </c>
      <c r="R196" s="117"/>
      <c r="S196" s="532"/>
      <c r="T196" s="532"/>
      <c r="U196" s="532"/>
      <c r="V196" s="532"/>
    </row>
    <row r="197" spans="1:22" ht="39.75" thickTop="1" thickBot="1">
      <c r="A197" s="129" t="s">
        <v>2043</v>
      </c>
      <c r="B197" s="143" t="s">
        <v>1705</v>
      </c>
      <c r="C197" s="143" t="s">
        <v>1706</v>
      </c>
      <c r="D197" s="143"/>
      <c r="E197" s="439" t="s">
        <v>1313</v>
      </c>
      <c r="F197" s="439"/>
      <c r="G197" s="139" t="s">
        <v>1707</v>
      </c>
      <c r="H197" s="139" t="s">
        <v>1708</v>
      </c>
      <c r="I197" s="143"/>
      <c r="J197" s="143"/>
      <c r="K197" s="135" t="s">
        <v>2005</v>
      </c>
      <c r="L197" s="136" t="s">
        <v>2005</v>
      </c>
      <c r="M197" s="137" t="s">
        <v>2007</v>
      </c>
      <c r="N197" s="137" t="s">
        <v>2007</v>
      </c>
      <c r="O197" s="137"/>
      <c r="P197" s="137" t="s">
        <v>2069</v>
      </c>
      <c r="Q197" s="137" t="s">
        <v>2070</v>
      </c>
      <c r="R197" s="117"/>
      <c r="S197" s="532"/>
      <c r="T197" s="532"/>
      <c r="U197" s="532"/>
      <c r="V197" s="532"/>
    </row>
    <row r="198" spans="1:22" ht="14.25" thickTop="1" thickBot="1">
      <c r="A198" s="129" t="s">
        <v>2043</v>
      </c>
      <c r="B198" s="143" t="s">
        <v>1709</v>
      </c>
      <c r="C198" s="143" t="s">
        <v>1710</v>
      </c>
      <c r="D198" s="143"/>
      <c r="E198" s="439" t="s">
        <v>1313</v>
      </c>
      <c r="F198" s="439"/>
      <c r="G198" s="139" t="s">
        <v>1711</v>
      </c>
      <c r="H198" s="139" t="s">
        <v>1712</v>
      </c>
      <c r="I198" s="143"/>
      <c r="J198" s="143"/>
      <c r="K198" s="135" t="s">
        <v>2005</v>
      </c>
      <c r="L198" s="136" t="s">
        <v>2005</v>
      </c>
      <c r="M198" s="137" t="s">
        <v>2007</v>
      </c>
      <c r="N198" s="137" t="s">
        <v>2007</v>
      </c>
      <c r="O198" s="137"/>
      <c r="P198" s="137" t="s">
        <v>2069</v>
      </c>
      <c r="Q198" s="137" t="s">
        <v>2070</v>
      </c>
      <c r="R198" s="117"/>
      <c r="S198" s="532"/>
      <c r="T198" s="532"/>
      <c r="U198" s="532"/>
      <c r="V198" s="532"/>
    </row>
    <row r="199" spans="1:22" ht="14.25" thickTop="1" thickBot="1">
      <c r="A199" s="129" t="s">
        <v>2043</v>
      </c>
      <c r="B199" s="143" t="s">
        <v>1713</v>
      </c>
      <c r="C199" s="143" t="s">
        <v>1714</v>
      </c>
      <c r="D199" s="143"/>
      <c r="E199" s="439" t="s">
        <v>1313</v>
      </c>
      <c r="F199" s="439"/>
      <c r="G199" s="139" t="s">
        <v>810</v>
      </c>
      <c r="H199" s="139" t="s">
        <v>1715</v>
      </c>
      <c r="I199" s="143"/>
      <c r="J199" s="143"/>
      <c r="K199" s="135" t="s">
        <v>2005</v>
      </c>
      <c r="L199" s="136" t="s">
        <v>2005</v>
      </c>
      <c r="M199" s="137" t="s">
        <v>2007</v>
      </c>
      <c r="N199" s="137" t="s">
        <v>2007</v>
      </c>
      <c r="O199" s="137"/>
      <c r="P199" s="137" t="s">
        <v>2069</v>
      </c>
      <c r="Q199" s="137" t="s">
        <v>2070</v>
      </c>
      <c r="R199" s="117"/>
      <c r="S199" s="532"/>
      <c r="T199" s="532"/>
      <c r="U199" s="532"/>
      <c r="V199" s="532"/>
    </row>
    <row r="200" spans="1:22" s="142" customFormat="1" ht="14.25" thickTop="1" thickBot="1">
      <c r="A200" s="129" t="s">
        <v>2043</v>
      </c>
      <c r="B200" s="405" t="s">
        <v>1716</v>
      </c>
      <c r="C200" s="143" t="s">
        <v>1717</v>
      </c>
      <c r="D200" s="143"/>
      <c r="E200" s="439" t="s">
        <v>1313</v>
      </c>
      <c r="F200" s="439"/>
      <c r="G200" s="139" t="s">
        <v>1718</v>
      </c>
      <c r="H200" s="139"/>
      <c r="I200" s="143"/>
      <c r="J200" s="143"/>
      <c r="K200" s="140" t="s">
        <v>2005</v>
      </c>
      <c r="L200" s="141" t="s">
        <v>2005</v>
      </c>
      <c r="M200" s="144" t="s">
        <v>2007</v>
      </c>
      <c r="N200" s="144" t="s">
        <v>2007</v>
      </c>
      <c r="O200" s="144"/>
      <c r="P200" s="144" t="s">
        <v>2069</v>
      </c>
      <c r="Q200" s="144" t="s">
        <v>2070</v>
      </c>
      <c r="R200" s="110"/>
      <c r="S200" s="532"/>
      <c r="T200" s="532"/>
      <c r="U200" s="532"/>
      <c r="V200" s="532"/>
    </row>
    <row r="201" spans="1:22" ht="27" thickTop="1" thickBot="1">
      <c r="A201" s="129" t="s">
        <v>2043</v>
      </c>
      <c r="B201" s="143" t="s">
        <v>1720</v>
      </c>
      <c r="C201" s="143" t="s">
        <v>97</v>
      </c>
      <c r="D201" s="143"/>
      <c r="E201" s="439" t="s">
        <v>1313</v>
      </c>
      <c r="F201" s="439"/>
      <c r="G201" s="139" t="s">
        <v>1721</v>
      </c>
      <c r="H201" s="139" t="s">
        <v>1722</v>
      </c>
      <c r="I201" s="143"/>
      <c r="J201" s="143"/>
      <c r="K201" s="135" t="s">
        <v>2005</v>
      </c>
      <c r="L201" s="136" t="s">
        <v>2005</v>
      </c>
      <c r="M201" s="137" t="s">
        <v>2007</v>
      </c>
      <c r="N201" s="137" t="s">
        <v>2007</v>
      </c>
      <c r="O201" s="137"/>
      <c r="P201" s="137" t="s">
        <v>2069</v>
      </c>
      <c r="Q201" s="137" t="s">
        <v>2070</v>
      </c>
      <c r="R201" s="117"/>
      <c r="S201" s="532"/>
      <c r="T201" s="532"/>
      <c r="U201" s="532"/>
      <c r="V201" s="532"/>
    </row>
    <row r="202" spans="1:22" s="185" customFormat="1" ht="39.75" thickTop="1" thickBot="1">
      <c r="A202" s="261" t="s">
        <v>2043</v>
      </c>
      <c r="B202" s="153"/>
      <c r="C202" s="153"/>
      <c r="D202" s="153"/>
      <c r="E202" s="153"/>
      <c r="F202" s="153"/>
      <c r="G202" s="156" t="s">
        <v>1723</v>
      </c>
      <c r="H202" s="156"/>
      <c r="I202" s="153"/>
      <c r="J202" s="153"/>
      <c r="K202" s="222" t="s">
        <v>1386</v>
      </c>
      <c r="L202" s="222" t="s">
        <v>1386</v>
      </c>
      <c r="M202" s="222" t="s">
        <v>1386</v>
      </c>
      <c r="N202" s="222" t="s">
        <v>1386</v>
      </c>
      <c r="O202" s="222" t="s">
        <v>1386</v>
      </c>
      <c r="P202" s="222" t="s">
        <v>1386</v>
      </c>
      <c r="Q202" s="222" t="s">
        <v>1386</v>
      </c>
      <c r="R202" s="184"/>
      <c r="S202" s="537"/>
      <c r="T202" s="537"/>
      <c r="U202" s="537"/>
      <c r="V202" s="537"/>
    </row>
    <row r="203" spans="1:22" s="269" customFormat="1" ht="27" thickTop="1" thickBot="1">
      <c r="A203" s="265" t="s">
        <v>2043</v>
      </c>
      <c r="B203" s="143" t="s">
        <v>1724</v>
      </c>
      <c r="C203" s="143" t="s">
        <v>1725</v>
      </c>
      <c r="D203" s="143"/>
      <c r="E203" s="439"/>
      <c r="F203" s="479" t="s">
        <v>98</v>
      </c>
      <c r="G203" s="266" t="s">
        <v>1726</v>
      </c>
      <c r="H203" s="266" t="s">
        <v>1727</v>
      </c>
      <c r="I203" s="143"/>
      <c r="J203" s="143"/>
      <c r="K203" s="267" t="s">
        <v>2079</v>
      </c>
      <c r="L203" s="267" t="s">
        <v>2006</v>
      </c>
      <c r="M203" s="267"/>
      <c r="N203" s="267"/>
      <c r="O203" s="267"/>
      <c r="P203" s="267" t="s">
        <v>2069</v>
      </c>
      <c r="Q203" s="267" t="s">
        <v>2070</v>
      </c>
      <c r="R203" s="268"/>
      <c r="S203" s="543"/>
      <c r="T203" s="543"/>
      <c r="U203" s="543"/>
      <c r="V203" s="543"/>
    </row>
    <row r="204" spans="1:22" s="269" customFormat="1" ht="14.25" thickTop="1" thickBot="1">
      <c r="A204" s="265" t="s">
        <v>2043</v>
      </c>
      <c r="B204" s="143" t="s">
        <v>1728</v>
      </c>
      <c r="C204" s="143" t="s">
        <v>1729</v>
      </c>
      <c r="D204" s="143"/>
      <c r="E204" s="439"/>
      <c r="F204" s="479" t="s">
        <v>98</v>
      </c>
      <c r="G204" s="266" t="s">
        <v>1730</v>
      </c>
      <c r="H204" s="266" t="s">
        <v>1731</v>
      </c>
      <c r="I204" s="143"/>
      <c r="J204" s="143"/>
      <c r="K204" s="267" t="s">
        <v>2079</v>
      </c>
      <c r="L204" s="267" t="s">
        <v>2006</v>
      </c>
      <c r="M204" s="267"/>
      <c r="N204" s="267"/>
      <c r="O204" s="267"/>
      <c r="P204" s="267" t="s">
        <v>2069</v>
      </c>
      <c r="Q204" s="267" t="s">
        <v>2070</v>
      </c>
      <c r="R204" s="268"/>
      <c r="S204" s="543"/>
      <c r="T204" s="543"/>
      <c r="U204" s="543"/>
      <c r="V204" s="543"/>
    </row>
    <row r="205" spans="1:22" ht="27" thickTop="1" thickBot="1">
      <c r="A205" s="129" t="s">
        <v>2043</v>
      </c>
      <c r="B205" s="143" t="s">
        <v>1719</v>
      </c>
      <c r="C205" s="143" t="s">
        <v>1732</v>
      </c>
      <c r="D205" s="143"/>
      <c r="E205" s="439" t="s">
        <v>1313</v>
      </c>
      <c r="F205" s="439"/>
      <c r="G205" s="139" t="s">
        <v>1733</v>
      </c>
      <c r="H205" s="139" t="s">
        <v>1734</v>
      </c>
      <c r="I205" s="143"/>
      <c r="J205" s="143"/>
      <c r="K205" s="135" t="s">
        <v>2005</v>
      </c>
      <c r="L205" s="136" t="s">
        <v>2005</v>
      </c>
      <c r="M205" s="137" t="s">
        <v>2007</v>
      </c>
      <c r="N205" s="137" t="s">
        <v>2007</v>
      </c>
      <c r="O205" s="137"/>
      <c r="P205" s="137" t="s">
        <v>2069</v>
      </c>
      <c r="Q205" s="137" t="s">
        <v>2070</v>
      </c>
      <c r="R205" s="117"/>
      <c r="S205" s="532"/>
      <c r="T205" s="532"/>
      <c r="U205" s="532"/>
      <c r="V205" s="532"/>
    </row>
    <row r="206" spans="1:22" ht="27" thickTop="1" thickBot="1">
      <c r="A206" s="129" t="s">
        <v>2043</v>
      </c>
      <c r="B206" s="143" t="s">
        <v>1735</v>
      </c>
      <c r="C206" s="143" t="s">
        <v>1736</v>
      </c>
      <c r="D206" s="143"/>
      <c r="E206" s="439" t="s">
        <v>1313</v>
      </c>
      <c r="F206" s="439"/>
      <c r="G206" s="139" t="s">
        <v>1737</v>
      </c>
      <c r="H206" s="139" t="s">
        <v>1738</v>
      </c>
      <c r="I206" s="143"/>
      <c r="J206" s="143"/>
      <c r="K206" s="135" t="s">
        <v>2005</v>
      </c>
      <c r="L206" s="136" t="s">
        <v>2005</v>
      </c>
      <c r="M206" s="137" t="s">
        <v>2007</v>
      </c>
      <c r="N206" s="137" t="s">
        <v>2007</v>
      </c>
      <c r="O206" s="137"/>
      <c r="P206" s="137" t="s">
        <v>2069</v>
      </c>
      <c r="Q206" s="137" t="s">
        <v>2070</v>
      </c>
      <c r="R206" s="117"/>
      <c r="S206" s="532"/>
      <c r="T206" s="532"/>
      <c r="U206" s="532"/>
      <c r="V206" s="532"/>
    </row>
    <row r="207" spans="1:22" ht="14.25" thickTop="1" thickBot="1">
      <c r="A207" s="129" t="s">
        <v>2043</v>
      </c>
      <c r="B207" s="143" t="s">
        <v>1739</v>
      </c>
      <c r="C207" s="143" t="s">
        <v>1740</v>
      </c>
      <c r="D207" s="143"/>
      <c r="E207" s="439" t="s">
        <v>1313</v>
      </c>
      <c r="F207" s="439"/>
      <c r="G207" s="139" t="s">
        <v>1741</v>
      </c>
      <c r="H207" s="139"/>
      <c r="I207" s="143"/>
      <c r="J207" s="143"/>
      <c r="K207" s="135" t="s">
        <v>2005</v>
      </c>
      <c r="L207" s="136" t="s">
        <v>2005</v>
      </c>
      <c r="M207" s="137" t="s">
        <v>2007</v>
      </c>
      <c r="N207" s="137" t="s">
        <v>2007</v>
      </c>
      <c r="O207" s="137"/>
      <c r="P207" s="137" t="s">
        <v>2069</v>
      </c>
      <c r="Q207" s="137" t="s">
        <v>2070</v>
      </c>
      <c r="R207" s="117"/>
      <c r="S207" s="532"/>
      <c r="T207" s="532"/>
      <c r="U207" s="532"/>
      <c r="V207" s="532"/>
    </row>
    <row r="208" spans="1:22" ht="27" thickTop="1" thickBot="1">
      <c r="A208" s="129" t="s">
        <v>2043</v>
      </c>
      <c r="B208" s="143" t="s">
        <v>1742</v>
      </c>
      <c r="C208" s="143" t="s">
        <v>1743</v>
      </c>
      <c r="D208" s="143"/>
      <c r="E208" s="439" t="s">
        <v>99</v>
      </c>
      <c r="F208" s="439"/>
      <c r="G208" s="139" t="s">
        <v>1744</v>
      </c>
      <c r="H208" s="139"/>
      <c r="I208" s="143"/>
      <c r="J208" s="143"/>
      <c r="K208" s="135" t="s">
        <v>2079</v>
      </c>
      <c r="L208" s="136" t="s">
        <v>2079</v>
      </c>
      <c r="M208" s="137" t="s">
        <v>2007</v>
      </c>
      <c r="N208" s="137" t="s">
        <v>2007</v>
      </c>
      <c r="O208" s="137"/>
      <c r="P208" s="137" t="s">
        <v>2016</v>
      </c>
      <c r="Q208" s="137" t="s">
        <v>2006</v>
      </c>
      <c r="R208" s="117"/>
      <c r="S208" s="532"/>
      <c r="T208" s="532"/>
      <c r="U208" s="532"/>
      <c r="V208" s="532"/>
    </row>
    <row r="209" spans="1:22" s="142" customFormat="1" ht="65.25" thickTop="1" thickBot="1">
      <c r="A209" s="129" t="s">
        <v>2043</v>
      </c>
      <c r="B209" s="405" t="s">
        <v>1745</v>
      </c>
      <c r="C209" s="129" t="s">
        <v>1746</v>
      </c>
      <c r="D209" s="129"/>
      <c r="E209" s="492" t="s">
        <v>100</v>
      </c>
      <c r="F209" s="444"/>
      <c r="G209" s="128" t="s">
        <v>1747</v>
      </c>
      <c r="H209" s="128" t="s">
        <v>1748</v>
      </c>
      <c r="I209" s="129"/>
      <c r="J209" s="129"/>
      <c r="K209" s="160" t="s">
        <v>2005</v>
      </c>
      <c r="L209" s="161" t="s">
        <v>2005</v>
      </c>
      <c r="M209" s="162"/>
      <c r="N209" s="162"/>
      <c r="O209" s="162"/>
      <c r="P209" s="162" t="s">
        <v>2016</v>
      </c>
      <c r="Q209" s="162" t="s">
        <v>2006</v>
      </c>
      <c r="R209" s="110"/>
      <c r="S209" s="532"/>
      <c r="T209" s="532"/>
      <c r="U209" s="532"/>
      <c r="V209" s="532"/>
    </row>
    <row r="210" spans="1:22" s="142" customFormat="1" ht="27" thickTop="1" thickBot="1">
      <c r="A210" s="129" t="s">
        <v>2043</v>
      </c>
      <c r="B210" s="405" t="s">
        <v>1749</v>
      </c>
      <c r="C210" s="129" t="s">
        <v>1750</v>
      </c>
      <c r="D210" s="129"/>
      <c r="E210" s="439" t="s">
        <v>1313</v>
      </c>
      <c r="F210" s="439"/>
      <c r="G210" s="128" t="s">
        <v>1751</v>
      </c>
      <c r="H210" s="128" t="s">
        <v>1752</v>
      </c>
      <c r="I210" s="129"/>
      <c r="J210" s="129"/>
      <c r="K210" s="160" t="s">
        <v>2005</v>
      </c>
      <c r="L210" s="161" t="s">
        <v>2006</v>
      </c>
      <c r="M210" s="162"/>
      <c r="N210" s="162"/>
      <c r="O210" s="162"/>
      <c r="P210" s="162" t="s">
        <v>2069</v>
      </c>
      <c r="Q210" s="162" t="s">
        <v>2070</v>
      </c>
      <c r="R210" s="110"/>
      <c r="S210" s="532"/>
      <c r="T210" s="532"/>
      <c r="U210" s="532"/>
      <c r="V210" s="532"/>
    </row>
    <row r="211" spans="1:22" s="142" customFormat="1" ht="39.75" thickTop="1" thickBot="1">
      <c r="A211" s="129" t="s">
        <v>2043</v>
      </c>
      <c r="B211" s="405" t="s">
        <v>1753</v>
      </c>
      <c r="C211" s="129" t="s">
        <v>1754</v>
      </c>
      <c r="D211" s="129"/>
      <c r="E211" s="493"/>
      <c r="F211" s="439" t="s">
        <v>101</v>
      </c>
      <c r="G211" s="128" t="s">
        <v>1755</v>
      </c>
      <c r="H211" s="128" t="s">
        <v>1752</v>
      </c>
      <c r="I211" s="129"/>
      <c r="J211" s="129"/>
      <c r="K211" s="160" t="s">
        <v>2079</v>
      </c>
      <c r="L211" s="161" t="s">
        <v>2006</v>
      </c>
      <c r="M211" s="162"/>
      <c r="N211" s="162"/>
      <c r="O211" s="162"/>
      <c r="P211" s="162" t="s">
        <v>2016</v>
      </c>
      <c r="Q211" s="162" t="s">
        <v>2006</v>
      </c>
      <c r="R211" s="110"/>
      <c r="S211" s="532"/>
      <c r="T211" s="532"/>
      <c r="U211" s="532"/>
      <c r="V211" s="532"/>
    </row>
    <row r="212" spans="1:22" s="185" customFormat="1" ht="39.75" thickTop="1" thickBot="1">
      <c r="A212" s="261" t="s">
        <v>2043</v>
      </c>
      <c r="B212" s="153" t="s">
        <v>817</v>
      </c>
      <c r="C212" s="153" t="s">
        <v>818</v>
      </c>
      <c r="D212" s="153"/>
      <c r="E212" s="153"/>
      <c r="F212" s="153"/>
      <c r="G212" s="156" t="s">
        <v>819</v>
      </c>
      <c r="H212" s="156"/>
      <c r="I212" s="153"/>
      <c r="J212" s="153"/>
      <c r="K212" s="222" t="s">
        <v>1386</v>
      </c>
      <c r="L212" s="222" t="s">
        <v>1386</v>
      </c>
      <c r="M212" s="222" t="s">
        <v>1386</v>
      </c>
      <c r="N212" s="222" t="s">
        <v>1386</v>
      </c>
      <c r="O212" s="222" t="s">
        <v>1386</v>
      </c>
      <c r="P212" s="222" t="s">
        <v>1386</v>
      </c>
      <c r="Q212" s="222" t="s">
        <v>1386</v>
      </c>
      <c r="R212" s="236"/>
      <c r="S212" s="537"/>
      <c r="T212" s="537"/>
      <c r="U212" s="537"/>
      <c r="V212" s="537"/>
    </row>
    <row r="213" spans="1:22" s="185" customFormat="1" ht="14.25" thickTop="1" thickBot="1">
      <c r="A213" s="261" t="s">
        <v>2043</v>
      </c>
      <c r="B213" s="153" t="s">
        <v>1756</v>
      </c>
      <c r="C213" s="153" t="s">
        <v>821</v>
      </c>
      <c r="D213" s="153"/>
      <c r="E213" s="153"/>
      <c r="F213" s="153"/>
      <c r="G213" s="156" t="s">
        <v>822</v>
      </c>
      <c r="H213" s="156"/>
      <c r="I213" s="153"/>
      <c r="J213" s="153"/>
      <c r="K213" s="222" t="s">
        <v>1386</v>
      </c>
      <c r="L213" s="222" t="s">
        <v>1386</v>
      </c>
      <c r="M213" s="222" t="s">
        <v>1386</v>
      </c>
      <c r="N213" s="222" t="s">
        <v>1386</v>
      </c>
      <c r="O213" s="222" t="s">
        <v>1386</v>
      </c>
      <c r="P213" s="222" t="s">
        <v>1386</v>
      </c>
      <c r="Q213" s="222" t="s">
        <v>1386</v>
      </c>
      <c r="R213" s="236"/>
      <c r="S213" s="537"/>
      <c r="T213" s="537"/>
      <c r="U213" s="537"/>
      <c r="V213" s="537"/>
    </row>
    <row r="214" spans="1:22" ht="27" thickTop="1" thickBot="1">
      <c r="A214" s="129" t="s">
        <v>2043</v>
      </c>
      <c r="B214" s="143" t="s">
        <v>1757</v>
      </c>
      <c r="C214" s="143" t="s">
        <v>823</v>
      </c>
      <c r="D214" s="143"/>
      <c r="E214" s="439"/>
      <c r="F214" s="439" t="s">
        <v>102</v>
      </c>
      <c r="G214" s="139" t="s">
        <v>824</v>
      </c>
      <c r="H214" s="139" t="s">
        <v>825</v>
      </c>
      <c r="I214" s="143"/>
      <c r="J214" s="143"/>
      <c r="K214" s="135" t="s">
        <v>2079</v>
      </c>
      <c r="L214" s="136" t="s">
        <v>2006</v>
      </c>
      <c r="M214" s="137"/>
      <c r="N214" s="137"/>
      <c r="O214" s="137"/>
      <c r="P214" s="137" t="s">
        <v>2069</v>
      </c>
      <c r="Q214" s="137" t="s">
        <v>2070</v>
      </c>
      <c r="R214" s="117"/>
      <c r="S214" s="532"/>
      <c r="T214" s="532"/>
      <c r="U214" s="532"/>
      <c r="V214" s="532"/>
    </row>
    <row r="215" spans="1:22" ht="27" thickTop="1" thickBot="1">
      <c r="A215" s="129" t="s">
        <v>2043</v>
      </c>
      <c r="B215" s="143" t="s">
        <v>1758</v>
      </c>
      <c r="C215" s="143" t="s">
        <v>826</v>
      </c>
      <c r="D215" s="143"/>
      <c r="E215" s="439"/>
      <c r="F215" s="439" t="s">
        <v>102</v>
      </c>
      <c r="G215" s="139" t="s">
        <v>827</v>
      </c>
      <c r="H215" s="139" t="s">
        <v>828</v>
      </c>
      <c r="I215" s="143"/>
      <c r="J215" s="143"/>
      <c r="K215" s="135" t="s">
        <v>2079</v>
      </c>
      <c r="L215" s="136" t="s">
        <v>2006</v>
      </c>
      <c r="M215" s="137"/>
      <c r="N215" s="137"/>
      <c r="O215" s="137"/>
      <c r="P215" s="137" t="s">
        <v>2069</v>
      </c>
      <c r="Q215" s="137" t="s">
        <v>2070</v>
      </c>
      <c r="R215" s="117"/>
      <c r="S215" s="532"/>
      <c r="T215" s="532"/>
      <c r="U215" s="532"/>
      <c r="V215" s="532"/>
    </row>
    <row r="216" spans="1:22" ht="27" thickTop="1" thickBot="1">
      <c r="A216" s="129" t="s">
        <v>2043</v>
      </c>
      <c r="B216" s="143" t="s">
        <v>1759</v>
      </c>
      <c r="C216" s="143" t="s">
        <v>829</v>
      </c>
      <c r="D216" s="143"/>
      <c r="E216" s="439"/>
      <c r="F216" s="439" t="s">
        <v>102</v>
      </c>
      <c r="G216" s="139" t="s">
        <v>830</v>
      </c>
      <c r="H216" s="139" t="s">
        <v>831</v>
      </c>
      <c r="I216" s="143"/>
      <c r="J216" s="143"/>
      <c r="K216" s="135" t="s">
        <v>2079</v>
      </c>
      <c r="L216" s="136" t="s">
        <v>2006</v>
      </c>
      <c r="M216" s="137"/>
      <c r="N216" s="137"/>
      <c r="O216" s="137"/>
      <c r="P216" s="137" t="s">
        <v>2069</v>
      </c>
      <c r="Q216" s="137" t="s">
        <v>2070</v>
      </c>
      <c r="R216" s="117"/>
      <c r="S216" s="532"/>
      <c r="T216" s="532"/>
      <c r="U216" s="532"/>
      <c r="V216" s="532"/>
    </row>
    <row r="217" spans="1:22" ht="27" thickTop="1" thickBot="1">
      <c r="A217" s="129" t="s">
        <v>2043</v>
      </c>
      <c r="B217" s="143" t="s">
        <v>832</v>
      </c>
      <c r="C217" s="143" t="s">
        <v>833</v>
      </c>
      <c r="D217" s="143"/>
      <c r="E217" s="439"/>
      <c r="F217" s="439" t="s">
        <v>103</v>
      </c>
      <c r="G217" s="139" t="s">
        <v>834</v>
      </c>
      <c r="H217" s="139" t="s">
        <v>835</v>
      </c>
      <c r="I217" s="143"/>
      <c r="J217" s="143"/>
      <c r="K217" s="135" t="s">
        <v>2079</v>
      </c>
      <c r="L217" s="136" t="s">
        <v>2006</v>
      </c>
      <c r="M217" s="137"/>
      <c r="N217" s="137"/>
      <c r="O217" s="137"/>
      <c r="P217" s="137" t="s">
        <v>2016</v>
      </c>
      <c r="Q217" s="137" t="s">
        <v>2006</v>
      </c>
      <c r="R217" s="117"/>
      <c r="S217" s="532"/>
      <c r="T217" s="532"/>
      <c r="U217" s="532"/>
      <c r="V217" s="532"/>
    </row>
    <row r="218" spans="1:22" s="185" customFormat="1" ht="14.25" thickTop="1" thickBot="1">
      <c r="A218" s="261" t="s">
        <v>2043</v>
      </c>
      <c r="B218" s="153" t="s">
        <v>837</v>
      </c>
      <c r="C218" s="153" t="s">
        <v>838</v>
      </c>
      <c r="D218" s="153"/>
      <c r="E218" s="153"/>
      <c r="F218" s="153"/>
      <c r="G218" s="156" t="s">
        <v>839</v>
      </c>
      <c r="H218" s="156"/>
      <c r="I218" s="153"/>
      <c r="J218" s="153"/>
      <c r="K218" s="222" t="s">
        <v>1386</v>
      </c>
      <c r="L218" s="222" t="s">
        <v>1386</v>
      </c>
      <c r="M218" s="222" t="s">
        <v>1386</v>
      </c>
      <c r="N218" s="222" t="s">
        <v>1386</v>
      </c>
      <c r="O218" s="222" t="s">
        <v>1386</v>
      </c>
      <c r="P218" s="222" t="s">
        <v>1386</v>
      </c>
      <c r="Q218" s="222" t="s">
        <v>1386</v>
      </c>
      <c r="R218" s="236"/>
      <c r="S218" s="537"/>
      <c r="T218" s="537"/>
      <c r="U218" s="537"/>
      <c r="V218" s="537"/>
    </row>
    <row r="219" spans="1:22" ht="27" thickTop="1" thickBot="1">
      <c r="A219" s="129" t="s">
        <v>2043</v>
      </c>
      <c r="B219" s="143" t="s">
        <v>840</v>
      </c>
      <c r="C219" s="143" t="s">
        <v>841</v>
      </c>
      <c r="D219" s="143"/>
      <c r="E219" s="439"/>
      <c r="F219" s="439" t="s">
        <v>102</v>
      </c>
      <c r="G219" s="139" t="s">
        <v>842</v>
      </c>
      <c r="H219" s="139" t="s">
        <v>843</v>
      </c>
      <c r="I219" s="143"/>
      <c r="J219" s="143"/>
      <c r="K219" s="135" t="s">
        <v>2079</v>
      </c>
      <c r="L219" s="136" t="s">
        <v>2006</v>
      </c>
      <c r="M219" s="137"/>
      <c r="N219" s="137"/>
      <c r="O219" s="137"/>
      <c r="P219" s="137" t="s">
        <v>2069</v>
      </c>
      <c r="Q219" s="137" t="s">
        <v>2070</v>
      </c>
      <c r="R219" s="117"/>
      <c r="S219" s="532"/>
      <c r="T219" s="532"/>
      <c r="U219" s="532"/>
      <c r="V219" s="532"/>
    </row>
    <row r="220" spans="1:22" ht="27" thickTop="1" thickBot="1">
      <c r="A220" s="129" t="s">
        <v>2043</v>
      </c>
      <c r="B220" s="143" t="s">
        <v>844</v>
      </c>
      <c r="C220" s="143" t="s">
        <v>845</v>
      </c>
      <c r="D220" s="143"/>
      <c r="E220" s="439"/>
      <c r="F220" s="439" t="s">
        <v>102</v>
      </c>
      <c r="G220" s="139" t="s">
        <v>846</v>
      </c>
      <c r="H220" s="139" t="s">
        <v>847</v>
      </c>
      <c r="I220" s="143"/>
      <c r="J220" s="143"/>
      <c r="K220" s="135" t="s">
        <v>2079</v>
      </c>
      <c r="L220" s="136" t="s">
        <v>2006</v>
      </c>
      <c r="M220" s="137"/>
      <c r="N220" s="137"/>
      <c r="O220" s="137"/>
      <c r="P220" s="137" t="s">
        <v>2069</v>
      </c>
      <c r="Q220" s="137" t="s">
        <v>2070</v>
      </c>
      <c r="R220" s="117"/>
      <c r="S220" s="532"/>
      <c r="T220" s="532"/>
      <c r="U220" s="532"/>
      <c r="V220" s="532"/>
    </row>
    <row r="221" spans="1:22" ht="39.75" thickTop="1" thickBot="1">
      <c r="A221" s="129" t="s">
        <v>2043</v>
      </c>
      <c r="B221" s="143" t="s">
        <v>848</v>
      </c>
      <c r="C221" s="143" t="s">
        <v>849</v>
      </c>
      <c r="D221" s="143"/>
      <c r="E221" s="439"/>
      <c r="F221" s="439" t="s">
        <v>92</v>
      </c>
      <c r="G221" s="139" t="s">
        <v>850</v>
      </c>
      <c r="H221" s="139" t="s">
        <v>851</v>
      </c>
      <c r="I221" s="143"/>
      <c r="J221" s="143"/>
      <c r="K221" s="135" t="s">
        <v>2079</v>
      </c>
      <c r="L221" s="136" t="s">
        <v>2006</v>
      </c>
      <c r="M221" s="137"/>
      <c r="N221" s="137"/>
      <c r="O221" s="137"/>
      <c r="P221" s="137" t="s">
        <v>2016</v>
      </c>
      <c r="Q221" s="137" t="s">
        <v>2006</v>
      </c>
      <c r="R221" s="117"/>
      <c r="S221" s="532"/>
      <c r="T221" s="532"/>
      <c r="U221" s="532"/>
      <c r="V221" s="532"/>
    </row>
    <row r="222" spans="1:22" ht="27" thickTop="1" thickBot="1">
      <c r="A222" s="129" t="s">
        <v>2043</v>
      </c>
      <c r="B222" s="143" t="s">
        <v>852</v>
      </c>
      <c r="C222" s="143" t="s">
        <v>853</v>
      </c>
      <c r="D222" s="143"/>
      <c r="E222" s="439"/>
      <c r="F222" s="439" t="s">
        <v>92</v>
      </c>
      <c r="G222" s="139" t="s">
        <v>815</v>
      </c>
      <c r="H222" s="139" t="s">
        <v>854</v>
      </c>
      <c r="I222" s="143"/>
      <c r="J222" s="143"/>
      <c r="K222" s="135" t="s">
        <v>2079</v>
      </c>
      <c r="L222" s="136" t="s">
        <v>2006</v>
      </c>
      <c r="M222" s="137"/>
      <c r="N222" s="137"/>
      <c r="O222" s="137"/>
      <c r="P222" s="137" t="s">
        <v>2069</v>
      </c>
      <c r="Q222" s="137" t="s">
        <v>2070</v>
      </c>
      <c r="R222" s="117"/>
      <c r="S222" s="532"/>
      <c r="T222" s="532"/>
      <c r="U222" s="532"/>
      <c r="V222" s="532"/>
    </row>
    <row r="223" spans="1:22" ht="27" thickTop="1" thickBot="1">
      <c r="A223" s="129" t="s">
        <v>2043</v>
      </c>
      <c r="B223" s="143" t="s">
        <v>855</v>
      </c>
      <c r="C223" s="143" t="s">
        <v>856</v>
      </c>
      <c r="D223" s="143"/>
      <c r="E223" s="439"/>
      <c r="F223" s="439" t="s">
        <v>92</v>
      </c>
      <c r="G223" s="139" t="s">
        <v>857</v>
      </c>
      <c r="H223" s="139" t="s">
        <v>858</v>
      </c>
      <c r="I223" s="143"/>
      <c r="J223" s="143"/>
      <c r="K223" s="135" t="s">
        <v>2079</v>
      </c>
      <c r="L223" s="136" t="s">
        <v>2006</v>
      </c>
      <c r="M223" s="137"/>
      <c r="N223" s="137"/>
      <c r="O223" s="137"/>
      <c r="P223" s="137" t="s">
        <v>2016</v>
      </c>
      <c r="Q223" s="137" t="s">
        <v>2006</v>
      </c>
      <c r="R223" s="117"/>
      <c r="S223" s="532"/>
      <c r="T223" s="532"/>
      <c r="U223" s="532"/>
      <c r="V223" s="532"/>
    </row>
    <row r="224" spans="1:22" s="185" customFormat="1" ht="27" thickTop="1" thickBot="1">
      <c r="A224" s="261" t="s">
        <v>2043</v>
      </c>
      <c r="B224" s="153" t="s">
        <v>816</v>
      </c>
      <c r="C224" s="153" t="s">
        <v>860</v>
      </c>
      <c r="D224" s="153"/>
      <c r="E224" s="153"/>
      <c r="F224" s="153"/>
      <c r="G224" s="156" t="s">
        <v>861</v>
      </c>
      <c r="H224" s="156"/>
      <c r="I224" s="153"/>
      <c r="J224" s="153"/>
      <c r="K224" s="222" t="s">
        <v>1386</v>
      </c>
      <c r="L224" s="222" t="s">
        <v>1386</v>
      </c>
      <c r="M224" s="222" t="s">
        <v>1386</v>
      </c>
      <c r="N224" s="222" t="s">
        <v>1386</v>
      </c>
      <c r="O224" s="222" t="s">
        <v>1386</v>
      </c>
      <c r="P224" s="222" t="s">
        <v>1386</v>
      </c>
      <c r="Q224" s="222" t="s">
        <v>1386</v>
      </c>
      <c r="R224" s="236"/>
      <c r="S224" s="537"/>
      <c r="T224" s="537"/>
      <c r="U224" s="537"/>
      <c r="V224" s="537"/>
    </row>
    <row r="225" spans="1:22" ht="27" thickTop="1" thickBot="1">
      <c r="A225" s="129" t="s">
        <v>2043</v>
      </c>
      <c r="B225" s="143" t="s">
        <v>820</v>
      </c>
      <c r="C225" s="143" t="s">
        <v>863</v>
      </c>
      <c r="D225" s="143"/>
      <c r="E225" s="439"/>
      <c r="F225" s="439" t="s">
        <v>92</v>
      </c>
      <c r="G225" s="139" t="s">
        <v>864</v>
      </c>
      <c r="H225" s="139" t="s">
        <v>865</v>
      </c>
      <c r="I225" s="143"/>
      <c r="J225" s="143"/>
      <c r="K225" s="135" t="s">
        <v>2079</v>
      </c>
      <c r="L225" s="136" t="s">
        <v>2006</v>
      </c>
      <c r="M225" s="137"/>
      <c r="N225" s="137"/>
      <c r="O225" s="137"/>
      <c r="P225" s="137" t="s">
        <v>2016</v>
      </c>
      <c r="Q225" s="137" t="s">
        <v>2006</v>
      </c>
      <c r="R225" s="117"/>
      <c r="S225" s="532"/>
      <c r="T225" s="532"/>
      <c r="U225" s="532"/>
      <c r="V225" s="532"/>
    </row>
    <row r="226" spans="1:22" ht="14.25" thickTop="1" thickBot="1">
      <c r="A226" s="129" t="s">
        <v>2043</v>
      </c>
      <c r="B226" s="143" t="s">
        <v>836</v>
      </c>
      <c r="C226" s="143" t="s">
        <v>867</v>
      </c>
      <c r="D226" s="143"/>
      <c r="E226" s="439"/>
      <c r="F226" s="439" t="s">
        <v>102</v>
      </c>
      <c r="G226" s="139" t="s">
        <v>868</v>
      </c>
      <c r="H226" s="139"/>
      <c r="I226" s="143"/>
      <c r="J226" s="143"/>
      <c r="K226" s="135" t="s">
        <v>2079</v>
      </c>
      <c r="L226" s="136" t="s">
        <v>2006</v>
      </c>
      <c r="M226" s="137"/>
      <c r="N226" s="137"/>
      <c r="O226" s="137"/>
      <c r="P226" s="137" t="s">
        <v>2069</v>
      </c>
      <c r="Q226" s="137" t="s">
        <v>2070</v>
      </c>
      <c r="R226" s="117"/>
      <c r="S226" s="532"/>
      <c r="T226" s="532"/>
      <c r="U226" s="532"/>
      <c r="V226" s="532"/>
    </row>
    <row r="227" spans="1:22" ht="14.25" thickTop="1" thickBot="1">
      <c r="A227" s="129" t="s">
        <v>2043</v>
      </c>
      <c r="B227" s="143" t="s">
        <v>869</v>
      </c>
      <c r="C227" s="143" t="s">
        <v>870</v>
      </c>
      <c r="D227" s="143"/>
      <c r="E227" s="439"/>
      <c r="F227" s="439" t="s">
        <v>102</v>
      </c>
      <c r="G227" s="139" t="s">
        <v>871</v>
      </c>
      <c r="H227" s="139"/>
      <c r="I227" s="143"/>
      <c r="J227" s="143"/>
      <c r="K227" s="135" t="s">
        <v>2079</v>
      </c>
      <c r="L227" s="136" t="s">
        <v>2006</v>
      </c>
      <c r="M227" s="137"/>
      <c r="N227" s="137"/>
      <c r="O227" s="137"/>
      <c r="P227" s="137" t="s">
        <v>2069</v>
      </c>
      <c r="Q227" s="137" t="s">
        <v>2070</v>
      </c>
      <c r="R227" s="117"/>
      <c r="S227" s="532"/>
      <c r="T227" s="532"/>
      <c r="U227" s="532"/>
      <c r="V227" s="532"/>
    </row>
    <row r="228" spans="1:22" s="185" customFormat="1" ht="14.25" thickTop="1" thickBot="1">
      <c r="A228" s="261" t="s">
        <v>2043</v>
      </c>
      <c r="B228" s="153" t="s">
        <v>872</v>
      </c>
      <c r="C228" s="153"/>
      <c r="D228" s="153"/>
      <c r="E228" s="153"/>
      <c r="F228" s="153"/>
      <c r="G228" s="156" t="s">
        <v>873</v>
      </c>
      <c r="H228" s="156"/>
      <c r="I228" s="153"/>
      <c r="J228" s="153"/>
      <c r="K228" s="222" t="s">
        <v>1386</v>
      </c>
      <c r="L228" s="222" t="s">
        <v>1386</v>
      </c>
      <c r="M228" s="222" t="s">
        <v>1386</v>
      </c>
      <c r="N228" s="222" t="s">
        <v>1386</v>
      </c>
      <c r="O228" s="222" t="s">
        <v>1386</v>
      </c>
      <c r="P228" s="222" t="s">
        <v>1386</v>
      </c>
      <c r="Q228" s="222" t="s">
        <v>1386</v>
      </c>
      <c r="R228" s="236"/>
      <c r="S228" s="537"/>
      <c r="T228" s="537"/>
      <c r="U228" s="537"/>
      <c r="V228" s="537"/>
    </row>
    <row r="229" spans="1:22" ht="14.25" thickTop="1" thickBot="1">
      <c r="A229" s="129" t="s">
        <v>2043</v>
      </c>
      <c r="B229" s="143" t="s">
        <v>874</v>
      </c>
      <c r="C229" s="143" t="s">
        <v>875</v>
      </c>
      <c r="D229" s="143"/>
      <c r="E229" s="439"/>
      <c r="F229" s="439" t="s">
        <v>102</v>
      </c>
      <c r="G229" s="139" t="s">
        <v>876</v>
      </c>
      <c r="H229" s="139"/>
      <c r="I229" s="143"/>
      <c r="J229" s="143"/>
      <c r="K229" s="135" t="s">
        <v>2079</v>
      </c>
      <c r="L229" s="136" t="s">
        <v>2006</v>
      </c>
      <c r="M229" s="137"/>
      <c r="N229" s="137"/>
      <c r="O229" s="137"/>
      <c r="P229" s="137" t="s">
        <v>2069</v>
      </c>
      <c r="Q229" s="137" t="s">
        <v>2070</v>
      </c>
      <c r="R229" s="117"/>
      <c r="S229" s="532"/>
      <c r="T229" s="532"/>
      <c r="U229" s="532"/>
      <c r="V229" s="532"/>
    </row>
    <row r="230" spans="1:22" ht="14.25" thickTop="1" thickBot="1">
      <c r="A230" s="129" t="s">
        <v>2043</v>
      </c>
      <c r="B230" s="143" t="s">
        <v>877</v>
      </c>
      <c r="C230" s="143" t="s">
        <v>878</v>
      </c>
      <c r="D230" s="143"/>
      <c r="E230" s="439"/>
      <c r="F230" s="439" t="s">
        <v>102</v>
      </c>
      <c r="G230" s="139" t="s">
        <v>879</v>
      </c>
      <c r="H230" s="139"/>
      <c r="I230" s="143"/>
      <c r="J230" s="143"/>
      <c r="K230" s="135" t="s">
        <v>2079</v>
      </c>
      <c r="L230" s="136" t="s">
        <v>2006</v>
      </c>
      <c r="M230" s="137"/>
      <c r="N230" s="137"/>
      <c r="O230" s="137"/>
      <c r="P230" s="137" t="s">
        <v>2069</v>
      </c>
      <c r="Q230" s="137" t="s">
        <v>2070</v>
      </c>
      <c r="R230" s="117"/>
      <c r="S230" s="532"/>
      <c r="T230" s="532"/>
      <c r="U230" s="532"/>
      <c r="V230" s="532"/>
    </row>
    <row r="231" spans="1:22" ht="14.25" thickTop="1" thickBot="1">
      <c r="A231" s="129" t="s">
        <v>2043</v>
      </c>
      <c r="B231" s="143" t="s">
        <v>880</v>
      </c>
      <c r="C231" s="143" t="s">
        <v>881</v>
      </c>
      <c r="D231" s="143"/>
      <c r="E231" s="439"/>
      <c r="F231" s="439" t="s">
        <v>102</v>
      </c>
      <c r="G231" s="139" t="s">
        <v>882</v>
      </c>
      <c r="H231" s="139"/>
      <c r="I231" s="143"/>
      <c r="J231" s="143"/>
      <c r="K231" s="135" t="s">
        <v>2079</v>
      </c>
      <c r="L231" s="136" t="s">
        <v>2006</v>
      </c>
      <c r="M231" s="137"/>
      <c r="N231" s="137"/>
      <c r="O231" s="137"/>
      <c r="P231" s="137" t="s">
        <v>2069</v>
      </c>
      <c r="Q231" s="137" t="s">
        <v>2070</v>
      </c>
      <c r="R231" s="117"/>
      <c r="S231" s="532"/>
      <c r="T231" s="532"/>
      <c r="U231" s="532"/>
      <c r="V231" s="532"/>
    </row>
    <row r="232" spans="1:22" ht="14.25" thickTop="1" thickBot="1">
      <c r="A232" s="129" t="s">
        <v>2043</v>
      </c>
      <c r="B232" s="143" t="s">
        <v>883</v>
      </c>
      <c r="C232" s="143" t="s">
        <v>884</v>
      </c>
      <c r="D232" s="143"/>
      <c r="E232" s="439"/>
      <c r="F232" s="439" t="s">
        <v>102</v>
      </c>
      <c r="G232" s="139" t="s">
        <v>885</v>
      </c>
      <c r="H232" s="139"/>
      <c r="I232" s="143"/>
      <c r="J232" s="143"/>
      <c r="K232" s="135" t="s">
        <v>2079</v>
      </c>
      <c r="L232" s="136" t="s">
        <v>2006</v>
      </c>
      <c r="M232" s="137"/>
      <c r="N232" s="137"/>
      <c r="O232" s="137"/>
      <c r="P232" s="137" t="s">
        <v>2069</v>
      </c>
      <c r="Q232" s="137" t="s">
        <v>2070</v>
      </c>
      <c r="R232" s="117"/>
      <c r="S232" s="532"/>
      <c r="T232" s="532"/>
      <c r="U232" s="532"/>
      <c r="V232" s="532"/>
    </row>
    <row r="233" spans="1:22" ht="27" thickTop="1" thickBot="1">
      <c r="A233" s="129" t="s">
        <v>2043</v>
      </c>
      <c r="B233" s="143" t="s">
        <v>886</v>
      </c>
      <c r="C233" s="143" t="s">
        <v>887</v>
      </c>
      <c r="D233" s="143"/>
      <c r="E233" s="439"/>
      <c r="F233" s="439" t="s">
        <v>92</v>
      </c>
      <c r="G233" s="139" t="s">
        <v>888</v>
      </c>
      <c r="H233" s="139"/>
      <c r="I233" s="143"/>
      <c r="J233" s="143"/>
      <c r="K233" s="135" t="s">
        <v>2079</v>
      </c>
      <c r="L233" s="136" t="s">
        <v>2006</v>
      </c>
      <c r="M233" s="137"/>
      <c r="N233" s="137"/>
      <c r="O233" s="137"/>
      <c r="P233" s="137" t="s">
        <v>2016</v>
      </c>
      <c r="Q233" s="137"/>
      <c r="R233" s="117"/>
      <c r="S233" s="532"/>
      <c r="T233" s="532"/>
      <c r="U233" s="532"/>
      <c r="V233" s="532"/>
    </row>
    <row r="234" spans="1:22" ht="27" thickTop="1" thickBot="1">
      <c r="A234" s="129" t="s">
        <v>2043</v>
      </c>
      <c r="B234" s="143" t="s">
        <v>889</v>
      </c>
      <c r="C234" s="143" t="s">
        <v>890</v>
      </c>
      <c r="D234" s="143"/>
      <c r="E234" s="439"/>
      <c r="F234" s="439" t="s">
        <v>102</v>
      </c>
      <c r="G234" s="139" t="s">
        <v>815</v>
      </c>
      <c r="H234" s="139" t="s">
        <v>891</v>
      </c>
      <c r="I234" s="143"/>
      <c r="J234" s="143"/>
      <c r="K234" s="135" t="s">
        <v>2079</v>
      </c>
      <c r="L234" s="136" t="s">
        <v>2006</v>
      </c>
      <c r="M234" s="137"/>
      <c r="N234" s="137"/>
      <c r="O234" s="137"/>
      <c r="P234" s="137" t="s">
        <v>2069</v>
      </c>
      <c r="Q234" s="137" t="s">
        <v>2070</v>
      </c>
      <c r="R234" s="117"/>
      <c r="S234" s="532"/>
      <c r="T234" s="532"/>
      <c r="U234" s="532"/>
      <c r="V234" s="532"/>
    </row>
    <row r="235" spans="1:22" ht="27" thickTop="1" thickBot="1">
      <c r="A235" s="129" t="s">
        <v>2043</v>
      </c>
      <c r="B235" s="143" t="s">
        <v>892</v>
      </c>
      <c r="C235" s="143" t="s">
        <v>893</v>
      </c>
      <c r="D235" s="143"/>
      <c r="E235" s="439"/>
      <c r="F235" s="439" t="s">
        <v>92</v>
      </c>
      <c r="G235" s="139" t="s">
        <v>894</v>
      </c>
      <c r="H235" s="139" t="s">
        <v>895</v>
      </c>
      <c r="I235" s="143"/>
      <c r="J235" s="143"/>
      <c r="K235" s="135" t="s">
        <v>2079</v>
      </c>
      <c r="L235" s="136" t="s">
        <v>2006</v>
      </c>
      <c r="M235" s="137"/>
      <c r="N235" s="137"/>
      <c r="O235" s="137"/>
      <c r="P235" s="137" t="s">
        <v>2016</v>
      </c>
      <c r="Q235" s="137"/>
      <c r="R235" s="117"/>
      <c r="S235" s="532"/>
      <c r="T235" s="532"/>
      <c r="U235" s="532"/>
      <c r="V235" s="532"/>
    </row>
    <row r="236" spans="1:22" ht="27" thickTop="1" thickBot="1">
      <c r="A236" s="129" t="s">
        <v>2043</v>
      </c>
      <c r="B236" s="143" t="s">
        <v>896</v>
      </c>
      <c r="C236" s="143" t="s">
        <v>897</v>
      </c>
      <c r="D236" s="143"/>
      <c r="E236" s="439"/>
      <c r="F236" s="439" t="s">
        <v>102</v>
      </c>
      <c r="G236" s="139" t="s">
        <v>898</v>
      </c>
      <c r="H236" s="139" t="s">
        <v>899</v>
      </c>
      <c r="I236" s="143"/>
      <c r="J236" s="143"/>
      <c r="K236" s="135" t="s">
        <v>2079</v>
      </c>
      <c r="L236" s="136" t="s">
        <v>2006</v>
      </c>
      <c r="M236" s="137"/>
      <c r="N236" s="137"/>
      <c r="O236" s="137"/>
      <c r="P236" s="137" t="s">
        <v>2069</v>
      </c>
      <c r="Q236" s="137" t="s">
        <v>2070</v>
      </c>
      <c r="R236" s="117"/>
      <c r="S236" s="532"/>
      <c r="T236" s="532"/>
      <c r="U236" s="532"/>
      <c r="V236" s="532"/>
    </row>
    <row r="237" spans="1:22" s="185" customFormat="1" ht="14.25" thickTop="1" thickBot="1">
      <c r="A237" s="261" t="s">
        <v>2043</v>
      </c>
      <c r="B237" s="153"/>
      <c r="C237" s="153" t="s">
        <v>900</v>
      </c>
      <c r="D237" s="153"/>
      <c r="E237" s="153"/>
      <c r="F237" s="153"/>
      <c r="G237" s="156" t="s">
        <v>901</v>
      </c>
      <c r="H237" s="156"/>
      <c r="I237" s="153"/>
      <c r="J237" s="153"/>
      <c r="K237" s="222" t="s">
        <v>1386</v>
      </c>
      <c r="L237" s="222" t="s">
        <v>1386</v>
      </c>
      <c r="M237" s="222" t="s">
        <v>1386</v>
      </c>
      <c r="N237" s="222" t="s">
        <v>1386</v>
      </c>
      <c r="O237" s="222" t="s">
        <v>1386</v>
      </c>
      <c r="P237" s="222" t="s">
        <v>1386</v>
      </c>
      <c r="Q237" s="222" t="s">
        <v>1386</v>
      </c>
      <c r="R237" s="184"/>
      <c r="S237" s="537"/>
      <c r="T237" s="537"/>
      <c r="U237" s="537"/>
      <c r="V237" s="537"/>
    </row>
    <row r="238" spans="1:22" ht="27" thickTop="1" thickBot="1">
      <c r="A238" s="129" t="s">
        <v>2043</v>
      </c>
      <c r="B238" s="143" t="s">
        <v>902</v>
      </c>
      <c r="C238" s="143" t="s">
        <v>903</v>
      </c>
      <c r="D238" s="143"/>
      <c r="E238" s="439"/>
      <c r="F238" s="439" t="s">
        <v>102</v>
      </c>
      <c r="G238" s="139" t="s">
        <v>824</v>
      </c>
      <c r="H238" s="139" t="s">
        <v>904</v>
      </c>
      <c r="I238" s="143"/>
      <c r="J238" s="143"/>
      <c r="K238" s="135" t="s">
        <v>2079</v>
      </c>
      <c r="L238" s="136" t="s">
        <v>2006</v>
      </c>
      <c r="M238" s="137"/>
      <c r="N238" s="137"/>
      <c r="O238" s="137"/>
      <c r="P238" s="137" t="s">
        <v>2069</v>
      </c>
      <c r="Q238" s="137" t="s">
        <v>2070</v>
      </c>
      <c r="R238" s="117"/>
      <c r="S238" s="532"/>
      <c r="T238" s="532"/>
      <c r="U238" s="532"/>
      <c r="V238" s="532"/>
    </row>
    <row r="239" spans="1:22" ht="27" thickTop="1" thickBot="1">
      <c r="A239" s="129" t="s">
        <v>2043</v>
      </c>
      <c r="B239" s="143" t="s">
        <v>905</v>
      </c>
      <c r="C239" s="143" t="s">
        <v>906</v>
      </c>
      <c r="D239" s="143"/>
      <c r="E239" s="439"/>
      <c r="F239" s="439" t="s">
        <v>102</v>
      </c>
      <c r="G239" s="139" t="s">
        <v>827</v>
      </c>
      <c r="H239" s="139" t="s">
        <v>907</v>
      </c>
      <c r="I239" s="143"/>
      <c r="J239" s="143"/>
      <c r="K239" s="135" t="s">
        <v>2079</v>
      </c>
      <c r="L239" s="136" t="s">
        <v>2006</v>
      </c>
      <c r="M239" s="137"/>
      <c r="N239" s="137"/>
      <c r="O239" s="137"/>
      <c r="P239" s="137" t="s">
        <v>2069</v>
      </c>
      <c r="Q239" s="137" t="s">
        <v>2070</v>
      </c>
      <c r="R239" s="117"/>
      <c r="S239" s="532"/>
      <c r="T239" s="532"/>
      <c r="U239" s="532"/>
      <c r="V239" s="532"/>
    </row>
    <row r="240" spans="1:22" ht="27" thickTop="1" thickBot="1">
      <c r="A240" s="129" t="s">
        <v>2043</v>
      </c>
      <c r="B240" s="143" t="s">
        <v>908</v>
      </c>
      <c r="C240" s="143" t="s">
        <v>909</v>
      </c>
      <c r="D240" s="143"/>
      <c r="E240" s="439"/>
      <c r="F240" s="439" t="s">
        <v>102</v>
      </c>
      <c r="G240" s="139" t="s">
        <v>830</v>
      </c>
      <c r="H240" s="139" t="s">
        <v>0</v>
      </c>
      <c r="I240" s="143"/>
      <c r="J240" s="143"/>
      <c r="K240" s="135" t="s">
        <v>2079</v>
      </c>
      <c r="L240" s="136" t="s">
        <v>2006</v>
      </c>
      <c r="M240" s="137"/>
      <c r="N240" s="137"/>
      <c r="O240" s="137"/>
      <c r="P240" s="137" t="s">
        <v>2069</v>
      </c>
      <c r="Q240" s="137" t="s">
        <v>2070</v>
      </c>
      <c r="R240" s="117"/>
      <c r="S240" s="532"/>
      <c r="T240" s="532"/>
      <c r="U240" s="532"/>
      <c r="V240" s="532"/>
    </row>
    <row r="241" spans="1:22" ht="27" thickTop="1" thickBot="1">
      <c r="A241" s="129" t="s">
        <v>2043</v>
      </c>
      <c r="B241" s="143" t="s">
        <v>1</v>
      </c>
      <c r="C241" s="143" t="s">
        <v>2</v>
      </c>
      <c r="D241" s="143"/>
      <c r="E241" s="439"/>
      <c r="F241" s="439" t="s">
        <v>92</v>
      </c>
      <c r="G241" s="139" t="s">
        <v>3</v>
      </c>
      <c r="H241" s="139" t="s">
        <v>4</v>
      </c>
      <c r="I241" s="143"/>
      <c r="J241" s="143"/>
      <c r="K241" s="135" t="s">
        <v>2079</v>
      </c>
      <c r="L241" s="136" t="s">
        <v>2006</v>
      </c>
      <c r="M241" s="137"/>
      <c r="N241" s="137"/>
      <c r="O241" s="137"/>
      <c r="P241" s="137" t="s">
        <v>2016</v>
      </c>
      <c r="Q241" s="137" t="s">
        <v>2006</v>
      </c>
      <c r="R241" s="117"/>
      <c r="S241" s="532"/>
      <c r="T241" s="532"/>
      <c r="U241" s="532"/>
      <c r="V241" s="532"/>
    </row>
    <row r="242" spans="1:22" ht="39.75" thickTop="1" thickBot="1">
      <c r="A242" s="129" t="s">
        <v>2043</v>
      </c>
      <c r="B242" s="143" t="s">
        <v>5</v>
      </c>
      <c r="C242" s="143" t="s">
        <v>6</v>
      </c>
      <c r="D242" s="143"/>
      <c r="E242" s="439"/>
      <c r="F242" s="439" t="s">
        <v>92</v>
      </c>
      <c r="G242" s="139" t="s">
        <v>7</v>
      </c>
      <c r="H242" s="139" t="s">
        <v>8</v>
      </c>
      <c r="I242" s="143"/>
      <c r="J242" s="143"/>
      <c r="K242" s="135" t="s">
        <v>2079</v>
      </c>
      <c r="L242" s="136" t="s">
        <v>2006</v>
      </c>
      <c r="M242" s="137"/>
      <c r="N242" s="137"/>
      <c r="O242" s="137"/>
      <c r="P242" s="137" t="s">
        <v>2016</v>
      </c>
      <c r="Q242" s="137"/>
      <c r="R242" s="117"/>
      <c r="S242" s="532"/>
      <c r="T242" s="532"/>
      <c r="U242" s="532"/>
      <c r="V242" s="532"/>
    </row>
    <row r="243" spans="1:22" s="273" customFormat="1" ht="14.25" thickTop="1" thickBot="1">
      <c r="A243" s="261" t="s">
        <v>2043</v>
      </c>
      <c r="B243" s="411" t="s">
        <v>859</v>
      </c>
      <c r="C243" s="244" t="s">
        <v>1690</v>
      </c>
      <c r="D243" s="411"/>
      <c r="E243" s="494"/>
      <c r="F243" s="494" t="s">
        <v>102</v>
      </c>
      <c r="G243" s="220" t="s">
        <v>1690</v>
      </c>
      <c r="H243" s="220"/>
      <c r="I243" s="411"/>
      <c r="J243" s="302"/>
      <c r="K243" s="271" t="s">
        <v>1386</v>
      </c>
      <c r="L243" s="271" t="s">
        <v>1386</v>
      </c>
      <c r="M243" s="271" t="s">
        <v>1386</v>
      </c>
      <c r="N243" s="271" t="s">
        <v>1386</v>
      </c>
      <c r="O243" s="271" t="s">
        <v>1386</v>
      </c>
      <c r="P243" s="271" t="s">
        <v>1386</v>
      </c>
      <c r="Q243" s="271" t="s">
        <v>1386</v>
      </c>
      <c r="R243" s="272"/>
      <c r="S243" s="537"/>
      <c r="T243" s="537"/>
      <c r="U243" s="537"/>
      <c r="V243" s="537"/>
    </row>
    <row r="244" spans="1:22" s="273" customFormat="1" ht="14.25" thickTop="1" thickBot="1">
      <c r="A244" s="261" t="s">
        <v>2043</v>
      </c>
      <c r="B244" s="244" t="s">
        <v>862</v>
      </c>
      <c r="C244" s="244" t="s">
        <v>9</v>
      </c>
      <c r="D244" s="244"/>
      <c r="E244" s="462"/>
      <c r="F244" s="462" t="s">
        <v>92</v>
      </c>
      <c r="G244" s="156" t="s">
        <v>822</v>
      </c>
      <c r="H244" s="156"/>
      <c r="I244" s="244"/>
      <c r="J244" s="143"/>
      <c r="K244" s="163" t="s">
        <v>1386</v>
      </c>
      <c r="L244" s="163" t="s">
        <v>1386</v>
      </c>
      <c r="M244" s="163" t="s">
        <v>1386</v>
      </c>
      <c r="N244" s="163" t="s">
        <v>1386</v>
      </c>
      <c r="O244" s="163" t="s">
        <v>1386</v>
      </c>
      <c r="P244" s="163" t="s">
        <v>1386</v>
      </c>
      <c r="Q244" s="163" t="s">
        <v>1386</v>
      </c>
      <c r="R244" s="272"/>
      <c r="S244" s="537"/>
      <c r="T244" s="537"/>
      <c r="U244" s="537"/>
      <c r="V244" s="537"/>
    </row>
    <row r="245" spans="1:22" s="142" customFormat="1" ht="27" thickTop="1" thickBot="1">
      <c r="A245" s="129" t="s">
        <v>2043</v>
      </c>
      <c r="B245" s="405" t="s">
        <v>10</v>
      </c>
      <c r="C245" s="143" t="s">
        <v>11</v>
      </c>
      <c r="D245" s="143"/>
      <c r="E245" s="439"/>
      <c r="F245" s="439" t="s">
        <v>102</v>
      </c>
      <c r="G245" s="139" t="s">
        <v>824</v>
      </c>
      <c r="H245" s="139"/>
      <c r="I245" s="143"/>
      <c r="J245" s="143"/>
      <c r="K245" s="140" t="s">
        <v>2079</v>
      </c>
      <c r="L245" s="141" t="s">
        <v>2006</v>
      </c>
      <c r="M245" s="144"/>
      <c r="N245" s="144"/>
      <c r="O245" s="144"/>
      <c r="P245" s="144" t="s">
        <v>2069</v>
      </c>
      <c r="Q245" s="144" t="s">
        <v>2070</v>
      </c>
      <c r="R245" s="148"/>
      <c r="S245" s="532"/>
      <c r="T245" s="532"/>
      <c r="U245" s="532"/>
      <c r="V245" s="532"/>
    </row>
    <row r="246" spans="1:22" s="142" customFormat="1" ht="27" thickTop="1" thickBot="1">
      <c r="A246" s="129" t="s">
        <v>2043</v>
      </c>
      <c r="B246" s="405" t="s">
        <v>12</v>
      </c>
      <c r="C246" s="143" t="s">
        <v>13</v>
      </c>
      <c r="D246" s="143"/>
      <c r="E246" s="439"/>
      <c r="F246" s="439" t="s">
        <v>102</v>
      </c>
      <c r="G246" s="139" t="s">
        <v>827</v>
      </c>
      <c r="H246" s="139"/>
      <c r="I246" s="143"/>
      <c r="J246" s="143"/>
      <c r="K246" s="140" t="s">
        <v>2079</v>
      </c>
      <c r="L246" s="141" t="s">
        <v>2006</v>
      </c>
      <c r="M246" s="144"/>
      <c r="N246" s="144"/>
      <c r="O246" s="144"/>
      <c r="P246" s="144" t="s">
        <v>2069</v>
      </c>
      <c r="Q246" s="144" t="s">
        <v>2070</v>
      </c>
      <c r="R246" s="148"/>
      <c r="S246" s="532"/>
      <c r="T246" s="532"/>
      <c r="U246" s="532"/>
      <c r="V246" s="532"/>
    </row>
    <row r="247" spans="1:22" s="142" customFormat="1" ht="27" thickTop="1" thickBot="1">
      <c r="A247" s="129" t="s">
        <v>2043</v>
      </c>
      <c r="B247" s="405" t="s">
        <v>14</v>
      </c>
      <c r="C247" s="143" t="s">
        <v>15</v>
      </c>
      <c r="D247" s="143"/>
      <c r="E247" s="439"/>
      <c r="F247" s="439" t="s">
        <v>102</v>
      </c>
      <c r="G247" s="139" t="s">
        <v>830</v>
      </c>
      <c r="H247" s="139"/>
      <c r="I247" s="143"/>
      <c r="J247" s="143"/>
      <c r="K247" s="140" t="s">
        <v>2079</v>
      </c>
      <c r="L247" s="141" t="s">
        <v>2006</v>
      </c>
      <c r="M247" s="144"/>
      <c r="N247" s="144"/>
      <c r="O247" s="144"/>
      <c r="P247" s="144" t="s">
        <v>2069</v>
      </c>
      <c r="Q247" s="144" t="s">
        <v>2070</v>
      </c>
      <c r="R247" s="148"/>
      <c r="S247" s="532"/>
      <c r="T247" s="532"/>
      <c r="U247" s="532"/>
      <c r="V247" s="532"/>
    </row>
    <row r="248" spans="1:22" s="142" customFormat="1" ht="27" thickTop="1" thickBot="1">
      <c r="A248" s="129" t="s">
        <v>2043</v>
      </c>
      <c r="B248" s="405" t="s">
        <v>16</v>
      </c>
      <c r="C248" s="143" t="s">
        <v>17</v>
      </c>
      <c r="D248" s="143"/>
      <c r="E248" s="439"/>
      <c r="F248" s="439" t="s">
        <v>92</v>
      </c>
      <c r="G248" s="139" t="s">
        <v>3</v>
      </c>
      <c r="H248" s="139"/>
      <c r="I248" s="143"/>
      <c r="J248" s="143"/>
      <c r="K248" s="140" t="s">
        <v>2079</v>
      </c>
      <c r="L248" s="141" t="s">
        <v>2006</v>
      </c>
      <c r="M248" s="144"/>
      <c r="N248" s="144"/>
      <c r="O248" s="144"/>
      <c r="P248" s="144" t="s">
        <v>2016</v>
      </c>
      <c r="Q248" s="144"/>
      <c r="R248" s="148"/>
      <c r="S248" s="532"/>
      <c r="T248" s="532"/>
      <c r="U248" s="532"/>
      <c r="V248" s="532"/>
    </row>
    <row r="249" spans="1:22" s="273" customFormat="1" ht="14.25" thickTop="1" thickBot="1">
      <c r="A249" s="261" t="s">
        <v>2043</v>
      </c>
      <c r="B249" s="143" t="s">
        <v>866</v>
      </c>
      <c r="C249" s="143"/>
      <c r="D249" s="143"/>
      <c r="E249" s="143"/>
      <c r="F249" s="143"/>
      <c r="G249" s="156" t="s">
        <v>839</v>
      </c>
      <c r="H249" s="156"/>
      <c r="I249" s="143"/>
      <c r="J249" s="143"/>
      <c r="K249" s="163" t="s">
        <v>1386</v>
      </c>
      <c r="L249" s="163" t="s">
        <v>1386</v>
      </c>
      <c r="M249" s="163" t="s">
        <v>1386</v>
      </c>
      <c r="N249" s="163" t="s">
        <v>1386</v>
      </c>
      <c r="O249" s="163" t="s">
        <v>1386</v>
      </c>
      <c r="P249" s="163" t="s">
        <v>1386</v>
      </c>
      <c r="Q249" s="163" t="s">
        <v>1386</v>
      </c>
      <c r="R249" s="272"/>
      <c r="S249" s="537"/>
      <c r="T249" s="537"/>
      <c r="U249" s="537"/>
      <c r="V249" s="537"/>
    </row>
    <row r="250" spans="1:22" s="142" customFormat="1" ht="14.25" thickTop="1" thickBot="1">
      <c r="A250" s="129" t="s">
        <v>2043</v>
      </c>
      <c r="B250" s="405" t="s">
        <v>18</v>
      </c>
      <c r="C250" s="143" t="s">
        <v>19</v>
      </c>
      <c r="D250" s="143"/>
      <c r="E250" s="439"/>
      <c r="F250" s="439" t="s">
        <v>102</v>
      </c>
      <c r="G250" s="139" t="s">
        <v>842</v>
      </c>
      <c r="H250" s="139"/>
      <c r="I250" s="143"/>
      <c r="J250" s="143"/>
      <c r="K250" s="140" t="s">
        <v>2079</v>
      </c>
      <c r="L250" s="141" t="s">
        <v>2006</v>
      </c>
      <c r="M250" s="144"/>
      <c r="N250" s="144"/>
      <c r="O250" s="144"/>
      <c r="P250" s="144" t="s">
        <v>2069</v>
      </c>
      <c r="Q250" s="144" t="s">
        <v>2070</v>
      </c>
      <c r="R250" s="148"/>
      <c r="S250" s="532"/>
      <c r="T250" s="532"/>
      <c r="U250" s="532"/>
      <c r="V250" s="532"/>
    </row>
    <row r="251" spans="1:22" s="142" customFormat="1" ht="27" thickTop="1" thickBot="1">
      <c r="A251" s="129" t="s">
        <v>2043</v>
      </c>
      <c r="B251" s="405" t="s">
        <v>20</v>
      </c>
      <c r="C251" s="143" t="s">
        <v>21</v>
      </c>
      <c r="D251" s="143"/>
      <c r="E251" s="439"/>
      <c r="F251" s="439" t="s">
        <v>102</v>
      </c>
      <c r="G251" s="139" t="s">
        <v>846</v>
      </c>
      <c r="H251" s="139"/>
      <c r="I251" s="143"/>
      <c r="J251" s="143"/>
      <c r="K251" s="140" t="s">
        <v>2079</v>
      </c>
      <c r="L251" s="141" t="s">
        <v>2006</v>
      </c>
      <c r="M251" s="144"/>
      <c r="N251" s="144"/>
      <c r="O251" s="144"/>
      <c r="P251" s="144" t="s">
        <v>2069</v>
      </c>
      <c r="Q251" s="144" t="s">
        <v>2070</v>
      </c>
      <c r="R251" s="148"/>
      <c r="S251" s="532"/>
      <c r="T251" s="532"/>
      <c r="U251" s="532"/>
      <c r="V251" s="532"/>
    </row>
    <row r="252" spans="1:22" s="142" customFormat="1" ht="39.75" thickTop="1" thickBot="1">
      <c r="A252" s="129" t="s">
        <v>2043</v>
      </c>
      <c r="B252" s="405" t="s">
        <v>22</v>
      </c>
      <c r="C252" s="143" t="s">
        <v>23</v>
      </c>
      <c r="D252" s="143"/>
      <c r="E252" s="439"/>
      <c r="F252" s="439" t="s">
        <v>102</v>
      </c>
      <c r="G252" s="139" t="s">
        <v>850</v>
      </c>
      <c r="H252" s="139"/>
      <c r="I252" s="143"/>
      <c r="J252" s="143"/>
      <c r="K252" s="140" t="s">
        <v>2079</v>
      </c>
      <c r="L252" s="141" t="s">
        <v>2006</v>
      </c>
      <c r="M252" s="144"/>
      <c r="N252" s="144"/>
      <c r="O252" s="144"/>
      <c r="P252" s="144" t="s">
        <v>2016</v>
      </c>
      <c r="Q252" s="144"/>
      <c r="R252" s="148"/>
      <c r="S252" s="532"/>
      <c r="T252" s="532"/>
      <c r="U252" s="532"/>
      <c r="V252" s="532"/>
    </row>
    <row r="253" spans="1:22" s="142" customFormat="1" ht="14.25" thickTop="1" thickBot="1">
      <c r="A253" s="129" t="s">
        <v>2043</v>
      </c>
      <c r="B253" s="405" t="s">
        <v>24</v>
      </c>
      <c r="C253" s="143" t="s">
        <v>25</v>
      </c>
      <c r="D253" s="143"/>
      <c r="E253" s="439"/>
      <c r="F253" s="439" t="s">
        <v>102</v>
      </c>
      <c r="G253" s="139" t="s">
        <v>815</v>
      </c>
      <c r="H253" s="139"/>
      <c r="I253" s="143"/>
      <c r="J253" s="143"/>
      <c r="K253" s="140" t="s">
        <v>2079</v>
      </c>
      <c r="L253" s="141" t="s">
        <v>2006</v>
      </c>
      <c r="M253" s="144"/>
      <c r="N253" s="144"/>
      <c r="O253" s="144"/>
      <c r="P253" s="144" t="s">
        <v>2069</v>
      </c>
      <c r="Q253" s="144" t="s">
        <v>2070</v>
      </c>
      <c r="R253" s="148"/>
      <c r="S253" s="532"/>
      <c r="T253" s="532"/>
      <c r="U253" s="532"/>
      <c r="V253" s="532"/>
    </row>
    <row r="254" spans="1:22" s="142" customFormat="1" ht="27" thickTop="1" thickBot="1">
      <c r="A254" s="129" t="s">
        <v>2043</v>
      </c>
      <c r="B254" s="405" t="s">
        <v>26</v>
      </c>
      <c r="C254" s="143" t="s">
        <v>27</v>
      </c>
      <c r="D254" s="143"/>
      <c r="E254" s="439"/>
      <c r="F254" s="439" t="s">
        <v>92</v>
      </c>
      <c r="G254" s="139" t="s">
        <v>857</v>
      </c>
      <c r="H254" s="139"/>
      <c r="I254" s="143"/>
      <c r="J254" s="143"/>
      <c r="K254" s="140" t="s">
        <v>2079</v>
      </c>
      <c r="L254" s="141" t="s">
        <v>2006</v>
      </c>
      <c r="M254" s="144"/>
      <c r="N254" s="144"/>
      <c r="O254" s="144"/>
      <c r="P254" s="144" t="s">
        <v>2016</v>
      </c>
      <c r="Q254" s="144" t="s">
        <v>2006</v>
      </c>
      <c r="R254" s="148"/>
      <c r="S254" s="532"/>
      <c r="T254" s="532"/>
      <c r="U254" s="532"/>
      <c r="V254" s="532"/>
    </row>
    <row r="255" spans="1:22" s="273" customFormat="1" ht="27" thickTop="1" thickBot="1">
      <c r="A255" s="261" t="s">
        <v>2043</v>
      </c>
      <c r="B255" s="157" t="s">
        <v>28</v>
      </c>
      <c r="C255" s="157" t="s">
        <v>29</v>
      </c>
      <c r="D255" s="157"/>
      <c r="E255" s="462"/>
      <c r="F255" s="462" t="s">
        <v>102</v>
      </c>
      <c r="G255" s="156" t="s">
        <v>30</v>
      </c>
      <c r="H255" s="156"/>
      <c r="I255" s="157"/>
      <c r="J255" s="153"/>
      <c r="K255" s="163" t="s">
        <v>1386</v>
      </c>
      <c r="L255" s="163" t="s">
        <v>1386</v>
      </c>
      <c r="M255" s="163" t="s">
        <v>1386</v>
      </c>
      <c r="N255" s="163" t="s">
        <v>1386</v>
      </c>
      <c r="O255" s="163" t="s">
        <v>1386</v>
      </c>
      <c r="P255" s="163" t="s">
        <v>1386</v>
      </c>
      <c r="Q255" s="163" t="s">
        <v>1386</v>
      </c>
      <c r="R255" s="272"/>
      <c r="S255" s="537"/>
      <c r="T255" s="537"/>
      <c r="U255" s="537"/>
      <c r="V255" s="537"/>
    </row>
    <row r="256" spans="1:22" s="142" customFormat="1" ht="14.25" thickTop="1" thickBot="1">
      <c r="A256" s="129" t="s">
        <v>2043</v>
      </c>
      <c r="B256" s="405" t="s">
        <v>31</v>
      </c>
      <c r="C256" s="143" t="s">
        <v>32</v>
      </c>
      <c r="D256" s="143"/>
      <c r="E256" s="439"/>
      <c r="F256" s="439"/>
      <c r="G256" s="139" t="s">
        <v>33</v>
      </c>
      <c r="H256" s="139"/>
      <c r="I256" s="143"/>
      <c r="J256" s="143"/>
      <c r="K256" s="140" t="s">
        <v>2079</v>
      </c>
      <c r="L256" s="141" t="s">
        <v>2006</v>
      </c>
      <c r="M256" s="144"/>
      <c r="N256" s="144"/>
      <c r="O256" s="144"/>
      <c r="P256" s="144" t="s">
        <v>2016</v>
      </c>
      <c r="Q256" s="144" t="s">
        <v>2006</v>
      </c>
      <c r="R256" s="148"/>
      <c r="S256" s="532"/>
      <c r="T256" s="532"/>
      <c r="U256" s="532"/>
      <c r="V256" s="532"/>
    </row>
    <row r="257" spans="1:22" s="142" customFormat="1" ht="14.25" thickTop="1" thickBot="1">
      <c r="A257" s="129" t="s">
        <v>2043</v>
      </c>
      <c r="B257" s="405" t="s">
        <v>34</v>
      </c>
      <c r="C257" s="143" t="s">
        <v>35</v>
      </c>
      <c r="D257" s="143"/>
      <c r="E257" s="439"/>
      <c r="F257" s="439"/>
      <c r="G257" s="139" t="s">
        <v>36</v>
      </c>
      <c r="H257" s="139"/>
      <c r="I257" s="143"/>
      <c r="J257" s="143"/>
      <c r="K257" s="140" t="s">
        <v>2079</v>
      </c>
      <c r="L257" s="141" t="s">
        <v>2006</v>
      </c>
      <c r="M257" s="144"/>
      <c r="N257" s="144"/>
      <c r="O257" s="144"/>
      <c r="P257" s="144" t="s">
        <v>2016</v>
      </c>
      <c r="Q257" s="144" t="s">
        <v>2006</v>
      </c>
      <c r="R257" s="148"/>
      <c r="S257" s="532"/>
      <c r="T257" s="532"/>
      <c r="U257" s="532"/>
      <c r="V257" s="532"/>
    </row>
    <row r="258" spans="1:22" s="142" customFormat="1" ht="14.25" thickTop="1" thickBot="1">
      <c r="A258" s="129" t="s">
        <v>2043</v>
      </c>
      <c r="B258" s="405" t="s">
        <v>37</v>
      </c>
      <c r="C258" s="143" t="s">
        <v>38</v>
      </c>
      <c r="D258" s="143"/>
      <c r="E258" s="439"/>
      <c r="F258" s="439"/>
      <c r="G258" s="139" t="s">
        <v>39</v>
      </c>
      <c r="H258" s="139"/>
      <c r="I258" s="143"/>
      <c r="J258" s="143"/>
      <c r="K258" s="140" t="s">
        <v>2079</v>
      </c>
      <c r="L258" s="141" t="s">
        <v>2006</v>
      </c>
      <c r="M258" s="144"/>
      <c r="N258" s="144"/>
      <c r="O258" s="144"/>
      <c r="P258" s="144" t="s">
        <v>2069</v>
      </c>
      <c r="Q258" s="144" t="s">
        <v>2070</v>
      </c>
      <c r="R258" s="148"/>
      <c r="S258" s="532"/>
      <c r="T258" s="532"/>
      <c r="U258" s="532"/>
      <c r="V258" s="532"/>
    </row>
    <row r="259" spans="1:22" s="273" customFormat="1" ht="14.25" thickTop="1" thickBot="1">
      <c r="A259" s="261" t="s">
        <v>2043</v>
      </c>
      <c r="B259" s="157" t="s">
        <v>40</v>
      </c>
      <c r="C259" s="157"/>
      <c r="D259" s="157"/>
      <c r="E259" s="462"/>
      <c r="F259" s="462"/>
      <c r="G259" s="156" t="s">
        <v>41</v>
      </c>
      <c r="H259" s="156"/>
      <c r="I259" s="157"/>
      <c r="J259" s="153"/>
      <c r="K259" s="163" t="s">
        <v>1386</v>
      </c>
      <c r="L259" s="163" t="s">
        <v>1386</v>
      </c>
      <c r="M259" s="163" t="s">
        <v>1386</v>
      </c>
      <c r="N259" s="163" t="s">
        <v>1386</v>
      </c>
      <c r="O259" s="163" t="s">
        <v>1386</v>
      </c>
      <c r="P259" s="163" t="s">
        <v>1386</v>
      </c>
      <c r="Q259" s="163" t="s">
        <v>1386</v>
      </c>
      <c r="R259" s="272"/>
      <c r="S259" s="537"/>
      <c r="T259" s="537"/>
      <c r="U259" s="537"/>
      <c r="V259" s="537"/>
    </row>
    <row r="260" spans="1:22" s="142" customFormat="1" ht="14.25" thickTop="1" thickBot="1">
      <c r="A260" s="129" t="s">
        <v>2043</v>
      </c>
      <c r="B260" s="405" t="s">
        <v>42</v>
      </c>
      <c r="C260" s="143" t="s">
        <v>43</v>
      </c>
      <c r="D260" s="143"/>
      <c r="E260" s="439"/>
      <c r="F260" s="439" t="s">
        <v>102</v>
      </c>
      <c r="G260" s="139" t="s">
        <v>44</v>
      </c>
      <c r="H260" s="139"/>
      <c r="I260" s="143"/>
      <c r="J260" s="143"/>
      <c r="K260" s="140" t="s">
        <v>2079</v>
      </c>
      <c r="L260" s="141" t="s">
        <v>2006</v>
      </c>
      <c r="M260" s="144"/>
      <c r="N260" s="144"/>
      <c r="O260" s="144"/>
      <c r="P260" s="144" t="s">
        <v>2069</v>
      </c>
      <c r="Q260" s="144" t="s">
        <v>2070</v>
      </c>
      <c r="R260" s="148"/>
      <c r="S260" s="532"/>
      <c r="T260" s="532"/>
      <c r="U260" s="532"/>
      <c r="V260" s="532"/>
    </row>
    <row r="261" spans="1:22" s="275" customFormat="1" ht="27" thickTop="1" thickBot="1">
      <c r="A261" s="129" t="s">
        <v>2043</v>
      </c>
      <c r="B261" s="405" t="s">
        <v>45</v>
      </c>
      <c r="C261" s="143" t="s">
        <v>46</v>
      </c>
      <c r="D261" s="143"/>
      <c r="E261" s="439"/>
      <c r="F261" s="439" t="s">
        <v>102</v>
      </c>
      <c r="G261" s="139" t="s">
        <v>47</v>
      </c>
      <c r="H261" s="139"/>
      <c r="I261" s="143"/>
      <c r="J261" s="143"/>
      <c r="K261" s="140" t="s">
        <v>2079</v>
      </c>
      <c r="L261" s="141" t="s">
        <v>2006</v>
      </c>
      <c r="M261" s="144"/>
      <c r="N261" s="144"/>
      <c r="O261" s="144"/>
      <c r="P261" s="144" t="s">
        <v>2069</v>
      </c>
      <c r="Q261" s="144" t="s">
        <v>2070</v>
      </c>
      <c r="R261" s="274"/>
      <c r="S261" s="539"/>
      <c r="T261" s="539"/>
      <c r="U261" s="539"/>
      <c r="V261" s="539"/>
    </row>
    <row r="262" spans="1:22" s="142" customFormat="1" ht="14.25" thickTop="1" thickBot="1">
      <c r="A262" s="129" t="s">
        <v>2043</v>
      </c>
      <c r="B262" s="405" t="s">
        <v>48</v>
      </c>
      <c r="C262" s="143" t="s">
        <v>49</v>
      </c>
      <c r="D262" s="143"/>
      <c r="E262" s="439"/>
      <c r="F262" s="439"/>
      <c r="G262" s="139" t="s">
        <v>50</v>
      </c>
      <c r="H262" s="139"/>
      <c r="I262" s="143"/>
      <c r="J262" s="143"/>
      <c r="K262" s="140" t="s">
        <v>2079</v>
      </c>
      <c r="L262" s="141" t="s">
        <v>2006</v>
      </c>
      <c r="M262" s="144"/>
      <c r="N262" s="144"/>
      <c r="O262" s="144"/>
      <c r="P262" s="144" t="s">
        <v>2016</v>
      </c>
      <c r="Q262" s="144" t="s">
        <v>2006</v>
      </c>
      <c r="R262" s="148"/>
      <c r="S262" s="532"/>
      <c r="T262" s="532"/>
      <c r="U262" s="532"/>
      <c r="V262" s="532"/>
    </row>
    <row r="263" spans="1:22" s="142" customFormat="1" ht="14.25" thickTop="1" thickBot="1">
      <c r="A263" s="129" t="s">
        <v>2043</v>
      </c>
      <c r="B263" s="405" t="s">
        <v>51</v>
      </c>
      <c r="C263" s="143" t="s">
        <v>52</v>
      </c>
      <c r="D263" s="143"/>
      <c r="E263" s="439"/>
      <c r="F263" s="439" t="s">
        <v>102</v>
      </c>
      <c r="G263" s="139" t="s">
        <v>53</v>
      </c>
      <c r="H263" s="139"/>
      <c r="I263" s="143"/>
      <c r="J263" s="143"/>
      <c r="K263" s="140" t="s">
        <v>2079</v>
      </c>
      <c r="L263" s="141" t="s">
        <v>2006</v>
      </c>
      <c r="M263" s="144"/>
      <c r="N263" s="144"/>
      <c r="O263" s="144"/>
      <c r="P263" s="144" t="s">
        <v>2069</v>
      </c>
      <c r="Q263" s="144" t="s">
        <v>2070</v>
      </c>
      <c r="R263" s="148"/>
      <c r="S263" s="532"/>
      <c r="T263" s="532"/>
      <c r="U263" s="532"/>
      <c r="V263" s="532"/>
    </row>
    <row r="264" spans="1:22" s="142" customFormat="1" ht="14.25" thickTop="1" thickBot="1">
      <c r="A264" s="129" t="s">
        <v>2043</v>
      </c>
      <c r="B264" s="405" t="s">
        <v>54</v>
      </c>
      <c r="C264" s="143" t="s">
        <v>55</v>
      </c>
      <c r="D264" s="143"/>
      <c r="E264" s="439"/>
      <c r="F264" s="439" t="s">
        <v>102</v>
      </c>
      <c r="G264" s="139" t="s">
        <v>56</v>
      </c>
      <c r="H264" s="139"/>
      <c r="I264" s="143"/>
      <c r="J264" s="143"/>
      <c r="K264" s="140" t="s">
        <v>2079</v>
      </c>
      <c r="L264" s="141" t="s">
        <v>2006</v>
      </c>
      <c r="M264" s="144"/>
      <c r="N264" s="144"/>
      <c r="O264" s="144"/>
      <c r="P264" s="144" t="s">
        <v>2069</v>
      </c>
      <c r="Q264" s="144" t="s">
        <v>2070</v>
      </c>
      <c r="R264" s="148"/>
      <c r="S264" s="532"/>
      <c r="T264" s="532"/>
      <c r="U264" s="532"/>
      <c r="V264" s="532"/>
    </row>
    <row r="265" spans="1:22" s="142" customFormat="1" ht="14.25" thickTop="1" thickBot="1">
      <c r="A265" s="129" t="s">
        <v>2043</v>
      </c>
      <c r="B265" s="405" t="s">
        <v>57</v>
      </c>
      <c r="C265" s="143" t="s">
        <v>58</v>
      </c>
      <c r="D265" s="143"/>
      <c r="E265" s="439"/>
      <c r="F265" s="439" t="s">
        <v>102</v>
      </c>
      <c r="G265" s="139" t="s">
        <v>59</v>
      </c>
      <c r="H265" s="139"/>
      <c r="I265" s="143"/>
      <c r="J265" s="143"/>
      <c r="K265" s="140" t="s">
        <v>2079</v>
      </c>
      <c r="L265" s="141" t="s">
        <v>2006</v>
      </c>
      <c r="M265" s="144"/>
      <c r="N265" s="144"/>
      <c r="O265" s="144"/>
      <c r="P265" s="144" t="s">
        <v>2069</v>
      </c>
      <c r="Q265" s="144" t="s">
        <v>2070</v>
      </c>
      <c r="R265" s="148"/>
      <c r="S265" s="532"/>
      <c r="T265" s="532"/>
      <c r="U265" s="532"/>
      <c r="V265" s="532"/>
    </row>
    <row r="266" spans="1:22" s="142" customFormat="1" ht="14.25" thickTop="1" thickBot="1">
      <c r="A266" s="129" t="s">
        <v>2043</v>
      </c>
      <c r="B266" s="405" t="s">
        <v>60</v>
      </c>
      <c r="C266" s="143" t="s">
        <v>61</v>
      </c>
      <c r="D266" s="143"/>
      <c r="E266" s="439"/>
      <c r="F266" s="439" t="s">
        <v>102</v>
      </c>
      <c r="G266" s="139" t="s">
        <v>62</v>
      </c>
      <c r="H266" s="139"/>
      <c r="I266" s="143"/>
      <c r="J266" s="143"/>
      <c r="K266" s="140" t="s">
        <v>2079</v>
      </c>
      <c r="L266" s="141" t="s">
        <v>2006</v>
      </c>
      <c r="M266" s="144"/>
      <c r="N266" s="144"/>
      <c r="O266" s="144"/>
      <c r="P266" s="144" t="s">
        <v>2069</v>
      </c>
      <c r="Q266" s="144" t="s">
        <v>2070</v>
      </c>
      <c r="R266" s="148"/>
      <c r="S266" s="532"/>
      <c r="T266" s="532"/>
      <c r="U266" s="532"/>
      <c r="V266" s="532"/>
    </row>
    <row r="267" spans="1:22" s="142" customFormat="1" ht="14.25" thickTop="1" thickBot="1">
      <c r="A267" s="129" t="s">
        <v>2043</v>
      </c>
      <c r="B267" s="405" t="s">
        <v>63</v>
      </c>
      <c r="C267" s="143" t="s">
        <v>64</v>
      </c>
      <c r="D267" s="143"/>
      <c r="E267" s="439"/>
      <c r="F267" s="439" t="s">
        <v>92</v>
      </c>
      <c r="G267" s="139" t="s">
        <v>65</v>
      </c>
      <c r="H267" s="139"/>
      <c r="I267" s="143"/>
      <c r="J267" s="143"/>
      <c r="K267" s="140" t="s">
        <v>2079</v>
      </c>
      <c r="L267" s="141" t="s">
        <v>2006</v>
      </c>
      <c r="M267" s="144"/>
      <c r="N267" s="144"/>
      <c r="O267" s="144"/>
      <c r="P267" s="144" t="s">
        <v>2016</v>
      </c>
      <c r="Q267" s="144"/>
      <c r="R267" s="148"/>
      <c r="S267" s="532"/>
      <c r="T267" s="532"/>
      <c r="U267" s="532"/>
      <c r="V267" s="532"/>
    </row>
    <row r="268" spans="1:22" s="176" customFormat="1" ht="14.25" thickTop="1" thickBot="1">
      <c r="A268" s="212" t="s">
        <v>66</v>
      </c>
      <c r="B268" s="408"/>
      <c r="C268" s="314" t="s">
        <v>67</v>
      </c>
      <c r="D268" s="314"/>
      <c r="E268" s="314"/>
      <c r="F268" s="451"/>
      <c r="G268" s="171"/>
      <c r="H268" s="175"/>
      <c r="I268" s="314"/>
      <c r="J268" s="314"/>
      <c r="K268" s="262"/>
      <c r="L268" s="262"/>
      <c r="M268" s="262"/>
      <c r="N268" s="262"/>
      <c r="O268" s="262"/>
      <c r="P268" s="262"/>
      <c r="Q268" s="262"/>
      <c r="R268" s="174"/>
      <c r="S268" s="536"/>
      <c r="T268" s="536"/>
      <c r="U268" s="536"/>
      <c r="V268" s="536"/>
    </row>
    <row r="269" spans="1:22" s="185" customFormat="1" ht="14.25" thickTop="1" thickBot="1">
      <c r="A269" s="261" t="s">
        <v>66</v>
      </c>
      <c r="B269" s="153" t="s">
        <v>66</v>
      </c>
      <c r="C269" s="153"/>
      <c r="D269" s="153"/>
      <c r="E269" s="153"/>
      <c r="F269" s="153"/>
      <c r="G269" s="156" t="s">
        <v>68</v>
      </c>
      <c r="H269" s="156"/>
      <c r="I269" s="153"/>
      <c r="J269" s="153"/>
      <c r="K269" s="222" t="s">
        <v>1386</v>
      </c>
      <c r="L269" s="222" t="s">
        <v>1386</v>
      </c>
      <c r="M269" s="222" t="s">
        <v>2007</v>
      </c>
      <c r="N269" s="222" t="s">
        <v>2007</v>
      </c>
      <c r="O269" s="222" t="s">
        <v>1386</v>
      </c>
      <c r="P269" s="222" t="s">
        <v>1386</v>
      </c>
      <c r="Q269" s="222" t="s">
        <v>1386</v>
      </c>
      <c r="R269" s="236"/>
      <c r="S269" s="537"/>
      <c r="T269" s="537"/>
      <c r="U269" s="537"/>
      <c r="V269" s="537"/>
    </row>
    <row r="270" spans="1:22" s="473" customFormat="1" ht="14.25" thickTop="1" thickBot="1">
      <c r="A270" s="467" t="s">
        <v>66</v>
      </c>
      <c r="B270" s="468" t="s">
        <v>69</v>
      </c>
      <c r="C270" s="457" t="s">
        <v>70</v>
      </c>
      <c r="D270" s="191"/>
      <c r="E270" s="191" t="s">
        <v>104</v>
      </c>
      <c r="F270" s="191"/>
      <c r="G270" s="469" t="s">
        <v>71</v>
      </c>
      <c r="H270" s="469" t="s">
        <v>72</v>
      </c>
      <c r="I270" s="191"/>
      <c r="J270" s="191"/>
      <c r="K270" s="470" t="s">
        <v>2005</v>
      </c>
      <c r="L270" s="470" t="s">
        <v>2005</v>
      </c>
      <c r="M270" s="470" t="s">
        <v>2007</v>
      </c>
      <c r="N270" s="470" t="s">
        <v>2007</v>
      </c>
      <c r="O270" s="470"/>
      <c r="P270" s="471" t="s">
        <v>2069</v>
      </c>
      <c r="Q270" s="471" t="s">
        <v>2070</v>
      </c>
      <c r="R270" s="472"/>
      <c r="S270" s="544"/>
      <c r="T270" s="544"/>
      <c r="U270" s="544"/>
      <c r="V270" s="544"/>
    </row>
    <row r="271" spans="1:22" s="185" customFormat="1" ht="14.25" thickTop="1" thickBot="1">
      <c r="A271" s="261" t="s">
        <v>66</v>
      </c>
      <c r="B271" s="143" t="s">
        <v>66</v>
      </c>
      <c r="C271" s="143"/>
      <c r="D271" s="143"/>
      <c r="E271" s="143"/>
      <c r="F271" s="143"/>
      <c r="G271" s="156" t="s">
        <v>68</v>
      </c>
      <c r="H271" s="156"/>
      <c r="I271" s="143"/>
      <c r="J271" s="143"/>
      <c r="K271" s="222" t="s">
        <v>1386</v>
      </c>
      <c r="L271" s="222" t="s">
        <v>1386</v>
      </c>
      <c r="M271" s="222" t="s">
        <v>2007</v>
      </c>
      <c r="N271" s="222" t="s">
        <v>2007</v>
      </c>
      <c r="O271" s="222" t="s">
        <v>1386</v>
      </c>
      <c r="P271" s="222" t="s">
        <v>1386</v>
      </c>
      <c r="Q271" s="222" t="s">
        <v>1386</v>
      </c>
      <c r="R271" s="236"/>
      <c r="S271" s="537"/>
      <c r="T271" s="537"/>
      <c r="U271" s="537"/>
      <c r="V271" s="537"/>
    </row>
    <row r="272" spans="1:22" s="125" customFormat="1" ht="27" thickTop="1" thickBot="1">
      <c r="A272" s="129" t="s">
        <v>66</v>
      </c>
      <c r="B272" s="129" t="s">
        <v>73</v>
      </c>
      <c r="C272" s="143" t="s">
        <v>74</v>
      </c>
      <c r="D272" s="129"/>
      <c r="E272" s="496"/>
      <c r="F272" s="444" t="s">
        <v>105</v>
      </c>
      <c r="G272" s="128"/>
      <c r="H272" s="128" t="s">
        <v>75</v>
      </c>
      <c r="I272" s="129"/>
      <c r="J272" s="129"/>
      <c r="K272" s="130" t="s">
        <v>2005</v>
      </c>
      <c r="L272" s="131" t="s">
        <v>2006</v>
      </c>
      <c r="M272" s="132"/>
      <c r="N272" s="132"/>
      <c r="O272" s="132"/>
      <c r="P272" s="132" t="s">
        <v>2016</v>
      </c>
      <c r="Q272" s="132" t="s">
        <v>2006</v>
      </c>
      <c r="R272" s="117"/>
      <c r="S272" s="532"/>
      <c r="T272" s="532"/>
      <c r="U272" s="532"/>
      <c r="V272" s="532"/>
    </row>
    <row r="273" spans="1:22" s="125" customFormat="1" ht="14.25" thickTop="1" thickBot="1">
      <c r="A273" s="129" t="s">
        <v>66</v>
      </c>
      <c r="B273" s="129" t="s">
        <v>76</v>
      </c>
      <c r="C273" s="143" t="s">
        <v>77</v>
      </c>
      <c r="D273" s="129"/>
      <c r="E273" s="496"/>
      <c r="F273" s="444" t="s">
        <v>106</v>
      </c>
      <c r="G273" s="128" t="s">
        <v>224</v>
      </c>
      <c r="H273" s="128"/>
      <c r="I273" s="129"/>
      <c r="J273" s="129"/>
      <c r="K273" s="130" t="s">
        <v>2079</v>
      </c>
      <c r="L273" s="131" t="s">
        <v>2079</v>
      </c>
      <c r="M273" s="132" t="s">
        <v>2007</v>
      </c>
      <c r="N273" s="132" t="s">
        <v>2007</v>
      </c>
      <c r="O273" s="132"/>
      <c r="P273" s="132" t="s">
        <v>2008</v>
      </c>
      <c r="Q273" s="132" t="s">
        <v>2009</v>
      </c>
      <c r="R273" s="117" t="s">
        <v>1098</v>
      </c>
      <c r="S273" s="532"/>
      <c r="T273" s="532"/>
      <c r="U273" s="532"/>
      <c r="V273" s="532"/>
    </row>
    <row r="274" spans="1:22" s="125" customFormat="1" ht="39.75" thickTop="1" thickBot="1">
      <c r="A274" s="129" t="s">
        <v>66</v>
      </c>
      <c r="B274" s="129" t="s">
        <v>1814</v>
      </c>
      <c r="C274" s="143" t="s">
        <v>1815</v>
      </c>
      <c r="D274" s="129"/>
      <c r="E274" s="496"/>
      <c r="F274" s="444" t="s">
        <v>106</v>
      </c>
      <c r="G274" s="128" t="s">
        <v>1133</v>
      </c>
      <c r="H274" s="128" t="s">
        <v>1816</v>
      </c>
      <c r="I274" s="129"/>
      <c r="J274" s="129"/>
      <c r="K274" s="130" t="s">
        <v>2079</v>
      </c>
      <c r="L274" s="131" t="s">
        <v>2079</v>
      </c>
      <c r="M274" s="132" t="s">
        <v>2007</v>
      </c>
      <c r="N274" s="132" t="s">
        <v>2007</v>
      </c>
      <c r="O274" s="132"/>
      <c r="P274" s="132" t="s">
        <v>2008</v>
      </c>
      <c r="Q274" s="132" t="s">
        <v>2009</v>
      </c>
      <c r="R274" s="117" t="s">
        <v>1098</v>
      </c>
      <c r="S274" s="532"/>
      <c r="T274" s="532"/>
      <c r="U274" s="532"/>
      <c r="V274" s="532"/>
    </row>
    <row r="275" spans="1:22" s="176" customFormat="1" ht="14.25" thickTop="1" thickBot="1">
      <c r="A275" s="212" t="s">
        <v>66</v>
      </c>
      <c r="B275" s="408"/>
      <c r="C275" s="314" t="s">
        <v>1817</v>
      </c>
      <c r="D275" s="314"/>
      <c r="E275" s="495"/>
      <c r="F275" s="451"/>
      <c r="G275" s="171"/>
      <c r="H275" s="175"/>
      <c r="I275" s="314"/>
      <c r="J275" s="314"/>
      <c r="K275" s="262"/>
      <c r="L275" s="262"/>
      <c r="M275" s="262"/>
      <c r="N275" s="262"/>
      <c r="O275" s="262"/>
      <c r="P275" s="262"/>
      <c r="Q275" s="262"/>
      <c r="R275" s="174"/>
      <c r="S275" s="536"/>
      <c r="T275" s="536"/>
      <c r="U275" s="536"/>
      <c r="V275" s="536"/>
    </row>
    <row r="276" spans="1:22" s="230" customFormat="1" ht="27" thickTop="1" thickBot="1">
      <c r="A276" s="276" t="s">
        <v>66</v>
      </c>
      <c r="B276" s="216" t="s">
        <v>1818</v>
      </c>
      <c r="C276" s="216" t="s">
        <v>1819</v>
      </c>
      <c r="D276" s="216"/>
      <c r="E276" s="497"/>
      <c r="F276" s="444" t="s">
        <v>107</v>
      </c>
      <c r="G276" s="277"/>
      <c r="H276" s="277" t="s">
        <v>1820</v>
      </c>
      <c r="I276" s="216"/>
      <c r="J276" s="216"/>
      <c r="K276" s="278" t="s">
        <v>2079</v>
      </c>
      <c r="L276" s="278" t="s">
        <v>2006</v>
      </c>
      <c r="M276" s="278"/>
      <c r="N276" s="278"/>
      <c r="O276" s="278"/>
      <c r="P276" s="278" t="s">
        <v>2016</v>
      </c>
      <c r="Q276" s="278" t="s">
        <v>2006</v>
      </c>
      <c r="R276" s="229"/>
      <c r="S276" s="540"/>
      <c r="T276" s="540"/>
      <c r="U276" s="540"/>
      <c r="V276" s="540"/>
    </row>
    <row r="277" spans="1:22" ht="39.75" thickTop="1" thickBot="1">
      <c r="A277" s="143" t="s">
        <v>66</v>
      </c>
      <c r="B277" s="143" t="s">
        <v>1818</v>
      </c>
      <c r="D277" s="143"/>
      <c r="E277" s="474" t="s">
        <v>98</v>
      </c>
      <c r="F277" s="143"/>
      <c r="G277" s="139" t="s">
        <v>1821</v>
      </c>
      <c r="H277" s="139" t="s">
        <v>1822</v>
      </c>
      <c r="I277" s="143"/>
      <c r="J277" s="143"/>
      <c r="K277" s="135" t="s">
        <v>2079</v>
      </c>
      <c r="L277" s="136" t="s">
        <v>2006</v>
      </c>
      <c r="M277" s="137"/>
      <c r="N277" s="137"/>
      <c r="O277" s="137"/>
      <c r="P277" s="137" t="s">
        <v>2069</v>
      </c>
      <c r="Q277" s="137" t="s">
        <v>2070</v>
      </c>
      <c r="R277" s="117"/>
      <c r="S277" s="532"/>
      <c r="T277" s="532"/>
      <c r="U277" s="532"/>
      <c r="V277" s="532"/>
    </row>
    <row r="278" spans="1:22" s="185" customFormat="1" ht="27" thickTop="1" thickBot="1">
      <c r="A278" s="153" t="s">
        <v>66</v>
      </c>
      <c r="B278" s="153" t="s">
        <v>1823</v>
      </c>
      <c r="C278" s="153"/>
      <c r="D278" s="153"/>
      <c r="E278" s="153"/>
      <c r="F278" s="153"/>
      <c r="G278" s="156" t="s">
        <v>1824</v>
      </c>
      <c r="H278" s="156"/>
      <c r="I278" s="153"/>
      <c r="J278" s="153"/>
      <c r="K278" s="222" t="s">
        <v>1386</v>
      </c>
      <c r="L278" s="222" t="s">
        <v>1386</v>
      </c>
      <c r="M278" s="222" t="s">
        <v>1386</v>
      </c>
      <c r="N278" s="222" t="s">
        <v>1386</v>
      </c>
      <c r="O278" s="222" t="s">
        <v>1386</v>
      </c>
      <c r="P278" s="222" t="s">
        <v>1386</v>
      </c>
      <c r="Q278" s="222" t="s">
        <v>1386</v>
      </c>
      <c r="R278" s="184"/>
      <c r="S278" s="537"/>
      <c r="T278" s="537"/>
      <c r="U278" s="537"/>
      <c r="V278" s="537"/>
    </row>
    <row r="279" spans="1:22" ht="14.25" thickTop="1" thickBot="1">
      <c r="A279" s="143" t="s">
        <v>66</v>
      </c>
      <c r="B279" s="143" t="s">
        <v>1825</v>
      </c>
      <c r="C279" s="143" t="s">
        <v>1826</v>
      </c>
      <c r="D279" s="143"/>
      <c r="E279" s="439"/>
      <c r="F279" s="439" t="s">
        <v>108</v>
      </c>
      <c r="G279" s="139" t="s">
        <v>1827</v>
      </c>
      <c r="H279" s="139"/>
      <c r="I279" s="143"/>
      <c r="J279" s="143"/>
      <c r="K279" s="135" t="s">
        <v>2079</v>
      </c>
      <c r="L279" s="136" t="s">
        <v>2006</v>
      </c>
      <c r="M279" s="137"/>
      <c r="N279" s="137"/>
      <c r="O279" s="137"/>
      <c r="P279" s="137" t="s">
        <v>2069</v>
      </c>
      <c r="Q279" s="137" t="s">
        <v>2070</v>
      </c>
      <c r="R279" s="117"/>
      <c r="S279" s="532"/>
      <c r="T279" s="532"/>
      <c r="U279" s="532"/>
      <c r="V279" s="532"/>
    </row>
    <row r="280" spans="1:22" ht="39.75" thickTop="1" thickBot="1">
      <c r="A280" s="197" t="s">
        <v>66</v>
      </c>
      <c r="B280" s="197" t="s">
        <v>1828</v>
      </c>
      <c r="C280" s="197" t="s">
        <v>1829</v>
      </c>
      <c r="D280" s="197"/>
      <c r="E280" s="475"/>
      <c r="F280" s="475" t="s">
        <v>109</v>
      </c>
      <c r="G280" s="198" t="s">
        <v>1830</v>
      </c>
      <c r="H280" s="198"/>
      <c r="I280" s="197"/>
      <c r="J280" s="197"/>
      <c r="K280" s="199" t="s">
        <v>2079</v>
      </c>
      <c r="L280" s="200" t="s">
        <v>2006</v>
      </c>
      <c r="M280" s="201"/>
      <c r="N280" s="201"/>
      <c r="O280" s="201"/>
      <c r="P280" s="201" t="s">
        <v>2016</v>
      </c>
      <c r="Q280" s="201" t="s">
        <v>2006</v>
      </c>
      <c r="R280" s="117"/>
      <c r="S280" s="532"/>
      <c r="T280" s="532"/>
      <c r="U280" s="532"/>
      <c r="V280" s="532"/>
    </row>
    <row r="281" spans="1:22" s="176" customFormat="1" ht="14.25" thickTop="1" thickBot="1">
      <c r="A281" s="212" t="s">
        <v>66</v>
      </c>
      <c r="B281" s="412"/>
      <c r="C281" s="312" t="s">
        <v>1831</v>
      </c>
      <c r="D281" s="314"/>
      <c r="E281" s="314"/>
      <c r="F281" s="451"/>
      <c r="G281" s="171"/>
      <c r="H281" s="175"/>
      <c r="I281" s="314"/>
      <c r="J281" s="314"/>
      <c r="K281" s="262"/>
      <c r="L281" s="262"/>
      <c r="M281" s="262"/>
      <c r="N281" s="262"/>
      <c r="O281" s="262"/>
      <c r="P281" s="262"/>
      <c r="Q281" s="262"/>
      <c r="R281" s="174"/>
      <c r="S281" s="536"/>
      <c r="T281" s="536"/>
      <c r="U281" s="536"/>
      <c r="V281" s="536"/>
    </row>
    <row r="282" spans="1:22" s="176" customFormat="1" ht="14.25" thickTop="1" thickBot="1">
      <c r="A282" s="212" t="s">
        <v>66</v>
      </c>
      <c r="B282" s="319"/>
      <c r="C282" s="312" t="s">
        <v>1832</v>
      </c>
      <c r="D282" s="314"/>
      <c r="E282" s="314"/>
      <c r="F282" s="451"/>
      <c r="G282" s="171"/>
      <c r="H282" s="175"/>
      <c r="I282" s="314"/>
      <c r="J282" s="314"/>
      <c r="K282" s="262"/>
      <c r="L282" s="262"/>
      <c r="M282" s="262"/>
      <c r="N282" s="262"/>
      <c r="O282" s="262"/>
      <c r="P282" s="262"/>
      <c r="Q282" s="262"/>
      <c r="R282" s="174"/>
      <c r="S282" s="536"/>
      <c r="T282" s="536"/>
      <c r="U282" s="536"/>
      <c r="V282" s="536"/>
    </row>
    <row r="283" spans="1:22" s="284" customFormat="1" ht="27" thickTop="1" thickBot="1">
      <c r="A283" s="280" t="s">
        <v>1833</v>
      </c>
      <c r="B283" s="154" t="s">
        <v>1833</v>
      </c>
      <c r="C283" s="154"/>
      <c r="D283" s="154"/>
      <c r="E283" s="154"/>
      <c r="F283" s="154"/>
      <c r="G283" s="281" t="s">
        <v>1834</v>
      </c>
      <c r="H283" s="281"/>
      <c r="I283" s="154"/>
      <c r="J283" s="154"/>
      <c r="K283" s="282" t="s">
        <v>1386</v>
      </c>
      <c r="L283" s="282" t="s">
        <v>1386</v>
      </c>
      <c r="M283" s="282" t="s">
        <v>1386</v>
      </c>
      <c r="N283" s="282" t="s">
        <v>1386</v>
      </c>
      <c r="O283" s="282" t="s">
        <v>1386</v>
      </c>
      <c r="P283" s="282" t="s">
        <v>1386</v>
      </c>
      <c r="Q283" s="282" t="s">
        <v>1386</v>
      </c>
      <c r="R283" s="283"/>
      <c r="S283" s="545"/>
      <c r="T283" s="545"/>
      <c r="U283" s="545"/>
      <c r="V283" s="545"/>
    </row>
    <row r="284" spans="1:22" ht="14.25" thickTop="1" thickBot="1">
      <c r="A284" s="285" t="s">
        <v>1833</v>
      </c>
      <c r="B284" s="287" t="s">
        <v>1835</v>
      </c>
      <c r="C284" s="288" t="s">
        <v>1836</v>
      </c>
      <c r="D284" s="290"/>
      <c r="E284" s="290"/>
      <c r="F284" s="454"/>
      <c r="G284" s="289"/>
      <c r="H284" s="291" t="s">
        <v>1837</v>
      </c>
      <c r="I284" s="290"/>
      <c r="J284" s="290"/>
      <c r="K284" s="292"/>
      <c r="L284" s="293"/>
      <c r="M284" s="294"/>
      <c r="N284" s="294"/>
      <c r="O284" s="294"/>
      <c r="P284" s="294"/>
      <c r="Q284" s="294"/>
      <c r="R284" s="117"/>
      <c r="S284" s="532"/>
      <c r="T284" s="532"/>
      <c r="U284" s="532"/>
      <c r="V284" s="532"/>
    </row>
    <row r="285" spans="1:22" ht="14.25" thickTop="1" thickBot="1">
      <c r="A285" s="143" t="s">
        <v>1833</v>
      </c>
      <c r="B285" s="287" t="s">
        <v>1838</v>
      </c>
      <c r="C285" s="143" t="s">
        <v>1839</v>
      </c>
      <c r="D285" s="413"/>
      <c r="E285" s="476"/>
      <c r="F285" s="476" t="s">
        <v>98</v>
      </c>
      <c r="G285" s="295"/>
      <c r="H285" s="296"/>
      <c r="I285" s="413"/>
      <c r="J285" s="413"/>
      <c r="K285" s="135" t="s">
        <v>2031</v>
      </c>
      <c r="L285" s="136" t="s">
        <v>2006</v>
      </c>
      <c r="M285" s="137"/>
      <c r="N285" s="137"/>
      <c r="O285" s="137"/>
      <c r="P285" s="137" t="s">
        <v>2080</v>
      </c>
      <c r="Q285" s="137" t="s">
        <v>2006</v>
      </c>
      <c r="R285" s="117"/>
      <c r="S285" s="532"/>
      <c r="T285" s="532"/>
      <c r="U285" s="532"/>
      <c r="V285" s="532"/>
    </row>
    <row r="286" spans="1:22" ht="27" thickTop="1" thickBot="1">
      <c r="A286" s="143" t="s">
        <v>1833</v>
      </c>
      <c r="B286" s="287" t="s">
        <v>1840</v>
      </c>
      <c r="C286" s="143" t="s">
        <v>1080</v>
      </c>
      <c r="D286" s="143"/>
      <c r="E286" s="439"/>
      <c r="F286" s="439" t="s">
        <v>110</v>
      </c>
      <c r="G286" s="139" t="s">
        <v>1841</v>
      </c>
      <c r="H286" s="139" t="s">
        <v>1842</v>
      </c>
      <c r="I286" s="143"/>
      <c r="J286" s="143"/>
      <c r="K286" s="135" t="s">
        <v>2079</v>
      </c>
      <c r="L286" s="136" t="s">
        <v>2006</v>
      </c>
      <c r="M286" s="137"/>
      <c r="N286" s="137"/>
      <c r="O286" s="137"/>
      <c r="P286" s="137" t="s">
        <v>2016</v>
      </c>
      <c r="Q286" s="137" t="s">
        <v>2006</v>
      </c>
      <c r="S286" s="532"/>
      <c r="T286" s="532"/>
      <c r="U286" s="532"/>
      <c r="V286" s="532"/>
    </row>
    <row r="287" spans="1:22" ht="27" thickTop="1" thickBot="1">
      <c r="A287" s="143" t="s">
        <v>1833</v>
      </c>
      <c r="B287" s="287" t="s">
        <v>1843</v>
      </c>
      <c r="C287" s="143" t="s">
        <v>74</v>
      </c>
      <c r="D287" s="143"/>
      <c r="E287" s="439"/>
      <c r="F287" s="439" t="s">
        <v>110</v>
      </c>
      <c r="G287" s="139" t="s">
        <v>1841</v>
      </c>
      <c r="H287" s="139" t="s">
        <v>1842</v>
      </c>
      <c r="I287" s="143"/>
      <c r="J287" s="143"/>
      <c r="K287" s="135" t="s">
        <v>2079</v>
      </c>
      <c r="L287" s="136" t="s">
        <v>2006</v>
      </c>
      <c r="M287" s="137"/>
      <c r="N287" s="137"/>
      <c r="O287" s="137"/>
      <c r="P287" s="137" t="s">
        <v>2016</v>
      </c>
      <c r="Q287" s="137" t="s">
        <v>2006</v>
      </c>
      <c r="S287" s="532"/>
      <c r="T287" s="532"/>
      <c r="U287" s="532"/>
      <c r="V287" s="532"/>
    </row>
    <row r="288" spans="1:22" s="176" customFormat="1" ht="14.25" thickTop="1" thickBot="1">
      <c r="A288" s="298" t="s">
        <v>1833</v>
      </c>
      <c r="B288" s="302"/>
      <c r="C288" s="288" t="s">
        <v>1844</v>
      </c>
      <c r="D288" s="290"/>
      <c r="E288" s="143"/>
      <c r="F288" s="454"/>
      <c r="G288" s="299"/>
      <c r="H288" s="300"/>
      <c r="I288" s="290"/>
      <c r="J288" s="290"/>
      <c r="K288" s="301"/>
      <c r="L288" s="301"/>
      <c r="M288" s="301"/>
      <c r="N288" s="301"/>
      <c r="O288" s="301"/>
      <c r="P288" s="301"/>
      <c r="Q288" s="301"/>
      <c r="R288" s="174"/>
      <c r="S288" s="536"/>
      <c r="T288" s="536"/>
      <c r="U288" s="536"/>
      <c r="V288" s="536"/>
    </row>
    <row r="289" spans="1:22" s="185" customFormat="1" ht="39.75" thickTop="1" thickBot="1">
      <c r="A289" s="153" t="s">
        <v>1833</v>
      </c>
      <c r="B289" s="221" t="s">
        <v>1838</v>
      </c>
      <c r="C289" s="220" t="s">
        <v>1845</v>
      </c>
      <c r="D289" s="220"/>
      <c r="E289" s="220"/>
      <c r="F289" s="220"/>
      <c r="G289" s="220" t="s">
        <v>1846</v>
      </c>
      <c r="H289" s="220"/>
      <c r="I289" s="220"/>
      <c r="J289" s="220"/>
      <c r="K289" s="222" t="s">
        <v>1386</v>
      </c>
      <c r="L289" s="222" t="s">
        <v>1386</v>
      </c>
      <c r="M289" s="222" t="s">
        <v>1386</v>
      </c>
      <c r="N289" s="222" t="s">
        <v>1386</v>
      </c>
      <c r="O289" s="222" t="s">
        <v>1386</v>
      </c>
      <c r="P289" s="222" t="s">
        <v>1386</v>
      </c>
      <c r="Q289" s="222" t="s">
        <v>1386</v>
      </c>
      <c r="R289" s="236"/>
      <c r="S289" s="537"/>
      <c r="T289" s="537"/>
      <c r="U289" s="537"/>
      <c r="V289" s="537"/>
    </row>
    <row r="290" spans="1:22" ht="27" thickTop="1" thickBot="1">
      <c r="A290" s="143" t="s">
        <v>1833</v>
      </c>
      <c r="B290" s="302" t="s">
        <v>1847</v>
      </c>
      <c r="C290" s="302" t="s">
        <v>1848</v>
      </c>
      <c r="D290" s="302"/>
      <c r="E290" s="478"/>
      <c r="F290" s="478" t="s">
        <v>111</v>
      </c>
      <c r="G290" s="224" t="s">
        <v>1849</v>
      </c>
      <c r="H290" s="224"/>
      <c r="I290" s="302"/>
      <c r="J290" s="302"/>
      <c r="K290" s="303" t="s">
        <v>2079</v>
      </c>
      <c r="L290" s="304" t="s">
        <v>2006</v>
      </c>
      <c r="M290" s="305"/>
      <c r="N290" s="305"/>
      <c r="O290" s="305"/>
      <c r="P290" s="305" t="s">
        <v>2008</v>
      </c>
      <c r="Q290" s="305" t="s">
        <v>2009</v>
      </c>
      <c r="R290" s="117"/>
      <c r="S290" s="532" t="s">
        <v>2225</v>
      </c>
      <c r="T290" s="532"/>
      <c r="U290" s="532"/>
      <c r="V290" s="532"/>
    </row>
    <row r="291" spans="1:22" ht="90.75" thickTop="1" thickBot="1">
      <c r="A291" s="143" t="s">
        <v>1833</v>
      </c>
      <c r="B291" s="143" t="s">
        <v>1850</v>
      </c>
      <c r="C291" s="143" t="s">
        <v>1851</v>
      </c>
      <c r="D291" s="143"/>
      <c r="E291" s="439"/>
      <c r="F291" s="439" t="s">
        <v>1790</v>
      </c>
      <c r="G291" s="139" t="s">
        <v>1852</v>
      </c>
      <c r="H291" s="139" t="s">
        <v>1853</v>
      </c>
      <c r="I291" s="143"/>
      <c r="J291" s="143"/>
      <c r="K291" s="135" t="s">
        <v>2079</v>
      </c>
      <c r="L291" s="136" t="s">
        <v>2006</v>
      </c>
      <c r="M291" s="137"/>
      <c r="N291" s="137"/>
      <c r="O291" s="137"/>
      <c r="P291" s="137" t="s">
        <v>2016</v>
      </c>
      <c r="Q291" s="137" t="s">
        <v>2006</v>
      </c>
      <c r="R291" s="117"/>
      <c r="S291" s="532" t="s">
        <v>1463</v>
      </c>
      <c r="T291" s="532" t="s">
        <v>1431</v>
      </c>
      <c r="U291" s="532"/>
      <c r="V291" s="532"/>
    </row>
    <row r="292" spans="1:22" s="185" customFormat="1" ht="14.25" thickTop="1" thickBot="1">
      <c r="A292" s="153" t="s">
        <v>1833</v>
      </c>
      <c r="B292" s="302" t="s">
        <v>1854</v>
      </c>
      <c r="C292" s="302" t="s">
        <v>1855</v>
      </c>
      <c r="D292" s="302"/>
      <c r="E292" s="302"/>
      <c r="F292" s="302"/>
      <c r="G292" s="220" t="s">
        <v>1856</v>
      </c>
      <c r="H292" s="220"/>
      <c r="I292" s="302"/>
      <c r="J292" s="302"/>
      <c r="K292" s="222" t="s">
        <v>1386</v>
      </c>
      <c r="L292" s="222" t="s">
        <v>1386</v>
      </c>
      <c r="M292" s="222" t="s">
        <v>1386</v>
      </c>
      <c r="N292" s="222" t="s">
        <v>1386</v>
      </c>
      <c r="O292" s="222" t="s">
        <v>1386</v>
      </c>
      <c r="P292" s="222" t="s">
        <v>1386</v>
      </c>
      <c r="Q292" s="222" t="s">
        <v>1386</v>
      </c>
      <c r="R292" s="236"/>
      <c r="S292" s="537" t="s">
        <v>2228</v>
      </c>
      <c r="T292" s="537"/>
      <c r="U292" s="537"/>
      <c r="V292" s="537"/>
    </row>
    <row r="293" spans="1:22" ht="52.5" thickTop="1" thickBot="1">
      <c r="A293" s="143" t="s">
        <v>1833</v>
      </c>
      <c r="B293" s="143" t="s">
        <v>1857</v>
      </c>
      <c r="C293" s="143" t="s">
        <v>1858</v>
      </c>
      <c r="D293" s="143"/>
      <c r="E293" s="143"/>
      <c r="F293" s="143" t="s">
        <v>1785</v>
      </c>
      <c r="G293" s="139" t="s">
        <v>1012</v>
      </c>
      <c r="H293" s="139" t="s">
        <v>2175</v>
      </c>
      <c r="I293" s="143"/>
      <c r="J293" s="143"/>
      <c r="K293" s="135" t="s">
        <v>2079</v>
      </c>
      <c r="L293" s="136" t="s">
        <v>2006</v>
      </c>
      <c r="M293" s="137"/>
      <c r="N293" s="137"/>
      <c r="O293" s="137"/>
      <c r="P293" s="137" t="s">
        <v>2016</v>
      </c>
      <c r="Q293" s="137" t="s">
        <v>2006</v>
      </c>
      <c r="R293" s="117"/>
      <c r="S293" s="532" t="s">
        <v>1463</v>
      </c>
      <c r="T293" s="532" t="s">
        <v>772</v>
      </c>
      <c r="U293" s="532"/>
      <c r="V293" s="532"/>
    </row>
    <row r="294" spans="1:22" ht="52.5" thickTop="1" thickBot="1">
      <c r="A294" s="143" t="s">
        <v>1833</v>
      </c>
      <c r="B294" s="143" t="s">
        <v>1859</v>
      </c>
      <c r="C294" s="143" t="s">
        <v>1860</v>
      </c>
      <c r="D294" s="143"/>
      <c r="E294" s="143"/>
      <c r="F294" s="143" t="s">
        <v>1785</v>
      </c>
      <c r="G294" s="139" t="s">
        <v>2178</v>
      </c>
      <c r="H294" s="139" t="s">
        <v>1861</v>
      </c>
      <c r="I294" s="143"/>
      <c r="J294" s="143"/>
      <c r="K294" s="135" t="s">
        <v>2079</v>
      </c>
      <c r="L294" s="136" t="s">
        <v>2006</v>
      </c>
      <c r="M294" s="137"/>
      <c r="N294" s="137"/>
      <c r="O294" s="137"/>
      <c r="P294" s="137" t="s">
        <v>2016</v>
      </c>
      <c r="Q294" s="137" t="s">
        <v>2006</v>
      </c>
      <c r="R294" s="117"/>
      <c r="S294" s="532" t="s">
        <v>1463</v>
      </c>
      <c r="T294" s="532" t="s">
        <v>772</v>
      </c>
      <c r="U294" s="532"/>
      <c r="V294" s="532"/>
    </row>
    <row r="295" spans="1:22" ht="52.5" thickTop="1" thickBot="1">
      <c r="A295" s="143" t="s">
        <v>1833</v>
      </c>
      <c r="B295" s="143" t="s">
        <v>1862</v>
      </c>
      <c r="C295" s="143" t="s">
        <v>1863</v>
      </c>
      <c r="D295" s="143"/>
      <c r="E295" s="143"/>
      <c r="F295" s="143" t="s">
        <v>1785</v>
      </c>
      <c r="G295" s="139" t="s">
        <v>2182</v>
      </c>
      <c r="H295" s="139" t="s">
        <v>2183</v>
      </c>
      <c r="I295" s="143"/>
      <c r="J295" s="143"/>
      <c r="K295" s="135" t="s">
        <v>2031</v>
      </c>
      <c r="L295" s="136" t="s">
        <v>2006</v>
      </c>
      <c r="M295" s="137"/>
      <c r="N295" s="137"/>
      <c r="O295" s="137"/>
      <c r="P295" s="137" t="s">
        <v>2016</v>
      </c>
      <c r="Q295" s="137" t="s">
        <v>2006</v>
      </c>
      <c r="R295" s="117"/>
      <c r="S295" s="532" t="s">
        <v>1463</v>
      </c>
      <c r="T295" s="532" t="s">
        <v>772</v>
      </c>
      <c r="U295" s="532"/>
      <c r="V295" s="532"/>
    </row>
    <row r="296" spans="1:22" s="125" customFormat="1" ht="27" thickTop="1" thickBot="1">
      <c r="A296" s="129" t="s">
        <v>1833</v>
      </c>
      <c r="B296" s="129" t="s">
        <v>1864</v>
      </c>
      <c r="C296" s="129" t="s">
        <v>1865</v>
      </c>
      <c r="D296" s="129"/>
      <c r="E296" s="444"/>
      <c r="F296" s="444" t="s">
        <v>1791</v>
      </c>
      <c r="G296" s="128" t="s">
        <v>2186</v>
      </c>
      <c r="H296" s="128" t="s">
        <v>1866</v>
      </c>
      <c r="I296" s="129"/>
      <c r="J296" s="129"/>
      <c r="K296" s="130" t="s">
        <v>2079</v>
      </c>
      <c r="L296" s="131" t="s">
        <v>2006</v>
      </c>
      <c r="M296" s="132"/>
      <c r="N296" s="132"/>
      <c r="O296" s="132"/>
      <c r="P296" s="132" t="s">
        <v>2008</v>
      </c>
      <c r="Q296" s="132" t="s">
        <v>2009</v>
      </c>
      <c r="R296" s="123"/>
      <c r="S296" s="532" t="s">
        <v>1463</v>
      </c>
      <c r="T296" s="532" t="s">
        <v>772</v>
      </c>
      <c r="U296" s="532"/>
      <c r="V296" s="532"/>
    </row>
    <row r="297" spans="1:22" ht="27" thickTop="1" thickBot="1">
      <c r="A297" s="143" t="s">
        <v>1833</v>
      </c>
      <c r="B297" s="143" t="s">
        <v>1867</v>
      </c>
      <c r="C297" s="143" t="s">
        <v>1868</v>
      </c>
      <c r="D297" s="143"/>
      <c r="E297" s="439"/>
      <c r="F297" s="479" t="s">
        <v>112</v>
      </c>
      <c r="G297" s="139" t="s">
        <v>1868</v>
      </c>
      <c r="H297" s="139" t="s">
        <v>1869</v>
      </c>
      <c r="I297" s="143"/>
      <c r="J297" s="143"/>
      <c r="K297" s="135" t="s">
        <v>2079</v>
      </c>
      <c r="L297" s="136" t="s">
        <v>2006</v>
      </c>
      <c r="M297" s="132"/>
      <c r="N297" s="132"/>
      <c r="O297" s="132"/>
      <c r="P297" s="132" t="s">
        <v>2016</v>
      </c>
      <c r="Q297" s="132" t="s">
        <v>2006</v>
      </c>
      <c r="R297" s="117"/>
      <c r="S297" s="532"/>
      <c r="T297" s="532"/>
      <c r="U297" s="532"/>
      <c r="V297" s="532"/>
    </row>
    <row r="298" spans="1:22" ht="14.25" thickTop="1" thickBot="1">
      <c r="A298" s="143" t="s">
        <v>1833</v>
      </c>
      <c r="B298" s="143" t="s">
        <v>1870</v>
      </c>
      <c r="C298" s="143" t="s">
        <v>1871</v>
      </c>
      <c r="D298" s="143"/>
      <c r="E298" s="439"/>
      <c r="F298" s="479" t="s">
        <v>112</v>
      </c>
      <c r="G298" s="139" t="s">
        <v>1872</v>
      </c>
      <c r="H298" s="139"/>
      <c r="I298" s="143"/>
      <c r="J298" s="143"/>
      <c r="K298" s="135" t="s">
        <v>2079</v>
      </c>
      <c r="L298" s="136" t="s">
        <v>2006</v>
      </c>
      <c r="M298" s="137"/>
      <c r="N298" s="137"/>
      <c r="O298" s="137"/>
      <c r="P298" s="137" t="s">
        <v>2016</v>
      </c>
      <c r="Q298" s="137" t="s">
        <v>2006</v>
      </c>
      <c r="R298" s="117"/>
      <c r="S298" s="532"/>
      <c r="T298" s="532"/>
      <c r="U298" s="532"/>
      <c r="V298" s="532"/>
    </row>
    <row r="299" spans="1:22" s="176" customFormat="1" ht="14.25" thickTop="1" thickBot="1">
      <c r="A299" s="306" t="s">
        <v>1833</v>
      </c>
      <c r="B299" s="311"/>
      <c r="C299" s="312" t="s">
        <v>1873</v>
      </c>
      <c r="D299" s="314"/>
      <c r="E299" s="314"/>
      <c r="F299" s="451"/>
      <c r="G299" s="171" t="s">
        <v>1874</v>
      </c>
      <c r="H299" s="307"/>
      <c r="I299" s="314"/>
      <c r="J299" s="314"/>
      <c r="K299" s="308"/>
      <c r="L299" s="308"/>
      <c r="M299" s="308"/>
      <c r="N299" s="308"/>
      <c r="O299" s="308"/>
      <c r="P299" s="308"/>
      <c r="Q299" s="308"/>
      <c r="R299" s="174"/>
      <c r="S299" s="536"/>
      <c r="T299" s="536"/>
      <c r="U299" s="536"/>
      <c r="V299" s="536"/>
    </row>
    <row r="300" spans="1:22" ht="39.75" thickTop="1" thickBot="1">
      <c r="A300" s="302" t="s">
        <v>1833</v>
      </c>
      <c r="B300" s="302" t="s">
        <v>1838</v>
      </c>
      <c r="C300" s="302" t="s">
        <v>1875</v>
      </c>
      <c r="D300" s="186"/>
      <c r="E300" s="442"/>
      <c r="F300" s="479" t="s">
        <v>112</v>
      </c>
      <c r="G300" s="124"/>
      <c r="H300" s="124" t="s">
        <v>1876</v>
      </c>
      <c r="I300" s="186"/>
      <c r="J300" s="186"/>
      <c r="K300" s="303" t="s">
        <v>2079</v>
      </c>
      <c r="L300" s="304" t="s">
        <v>2006</v>
      </c>
      <c r="M300" s="305"/>
      <c r="N300" s="305"/>
      <c r="O300" s="305"/>
      <c r="P300" s="305" t="s">
        <v>2016</v>
      </c>
      <c r="Q300" s="309" t="s">
        <v>2006</v>
      </c>
      <c r="R300" s="117"/>
      <c r="S300" s="532"/>
      <c r="T300" s="532"/>
      <c r="U300" s="532"/>
      <c r="V300" s="532"/>
    </row>
    <row r="301" spans="1:22" ht="14.25" thickTop="1" thickBot="1">
      <c r="A301" s="143" t="s">
        <v>1833</v>
      </c>
      <c r="B301" s="143" t="s">
        <v>1838</v>
      </c>
      <c r="C301" s="129" t="s">
        <v>74</v>
      </c>
      <c r="D301" s="129"/>
      <c r="E301" s="444"/>
      <c r="F301" s="479" t="s">
        <v>112</v>
      </c>
      <c r="G301" s="128"/>
      <c r="H301" s="139"/>
      <c r="I301" s="129"/>
      <c r="J301" s="129"/>
      <c r="K301" s="303" t="s">
        <v>2079</v>
      </c>
      <c r="L301" s="304" t="s">
        <v>2006</v>
      </c>
      <c r="M301" s="305"/>
      <c r="N301" s="305"/>
      <c r="O301" s="305"/>
      <c r="P301" s="310" t="s">
        <v>2016</v>
      </c>
      <c r="Q301" s="310" t="s">
        <v>2006</v>
      </c>
      <c r="R301" s="117"/>
      <c r="S301" s="532"/>
      <c r="T301" s="532"/>
      <c r="U301" s="532"/>
      <c r="V301" s="532"/>
    </row>
    <row r="302" spans="1:22" ht="14.25" thickTop="1" thickBot="1">
      <c r="A302" s="285" t="s">
        <v>1833</v>
      </c>
      <c r="B302" s="311"/>
      <c r="C302" s="312" t="s">
        <v>1877</v>
      </c>
      <c r="D302" s="314"/>
      <c r="E302" s="314"/>
      <c r="F302" s="451"/>
      <c r="G302" s="313"/>
      <c r="H302" s="315"/>
      <c r="I302" s="314"/>
      <c r="J302" s="314"/>
      <c r="K302" s="316"/>
      <c r="L302" s="317"/>
      <c r="M302" s="318"/>
      <c r="N302" s="318"/>
      <c r="O302" s="318"/>
      <c r="P302" s="318"/>
      <c r="Q302" s="318"/>
      <c r="S302" s="532"/>
      <c r="T302" s="532"/>
      <c r="U302" s="532"/>
      <c r="V302" s="532"/>
    </row>
    <row r="303" spans="1:22" ht="14.25" thickTop="1" thickBot="1">
      <c r="A303" s="285" t="s">
        <v>1833</v>
      </c>
      <c r="B303" s="319"/>
      <c r="C303" s="312" t="s">
        <v>1878</v>
      </c>
      <c r="D303" s="314"/>
      <c r="E303" s="314"/>
      <c r="F303" s="451"/>
      <c r="G303" s="313"/>
      <c r="H303" s="315"/>
      <c r="I303" s="314"/>
      <c r="J303" s="314"/>
      <c r="K303" s="316"/>
      <c r="L303" s="317"/>
      <c r="M303" s="318"/>
      <c r="N303" s="318"/>
      <c r="O303" s="318"/>
      <c r="P303" s="318"/>
      <c r="Q303" s="318"/>
      <c r="S303" s="532"/>
      <c r="T303" s="532"/>
      <c r="U303" s="532"/>
      <c r="V303" s="532"/>
    </row>
    <row r="304" spans="1:22" s="185" customFormat="1" ht="14.25" thickTop="1" thickBot="1">
      <c r="A304" s="320" t="s">
        <v>1879</v>
      </c>
      <c r="B304" s="414" t="s">
        <v>1879</v>
      </c>
      <c r="C304" s="312" t="s">
        <v>1880</v>
      </c>
      <c r="D304" s="314"/>
      <c r="E304" s="314"/>
      <c r="F304" s="451"/>
      <c r="G304" s="180"/>
      <c r="H304" s="182"/>
      <c r="I304" s="314"/>
      <c r="J304" s="314"/>
      <c r="K304" s="235" t="s">
        <v>1386</v>
      </c>
      <c r="L304" s="235" t="s">
        <v>1386</v>
      </c>
      <c r="M304" s="235" t="s">
        <v>2007</v>
      </c>
      <c r="N304" s="235" t="s">
        <v>2007</v>
      </c>
      <c r="O304" s="235" t="s">
        <v>1386</v>
      </c>
      <c r="P304" s="235" t="s">
        <v>1386</v>
      </c>
      <c r="Q304" s="235" t="s">
        <v>1386</v>
      </c>
      <c r="R304" s="184"/>
      <c r="S304" s="537"/>
      <c r="T304" s="537"/>
      <c r="U304" s="537"/>
      <c r="V304" s="537"/>
    </row>
    <row r="305" spans="1:23" s="185" customFormat="1" ht="27" thickTop="1" thickBot="1">
      <c r="A305" s="234" t="s">
        <v>1879</v>
      </c>
      <c r="B305" s="216" t="s">
        <v>1881</v>
      </c>
      <c r="C305" s="216"/>
      <c r="D305" s="216"/>
      <c r="E305" s="216"/>
      <c r="F305" s="216"/>
      <c r="G305" s="233" t="s">
        <v>1882</v>
      </c>
      <c r="H305" s="233"/>
      <c r="I305" s="216"/>
      <c r="J305" s="216"/>
      <c r="K305" s="235" t="s">
        <v>1386</v>
      </c>
      <c r="L305" s="235" t="s">
        <v>1386</v>
      </c>
      <c r="M305" s="235" t="s">
        <v>2007</v>
      </c>
      <c r="N305" s="235" t="s">
        <v>2007</v>
      </c>
      <c r="O305" s="235" t="s">
        <v>1386</v>
      </c>
      <c r="P305" s="235" t="s">
        <v>1386</v>
      </c>
      <c r="Q305" s="235" t="s">
        <v>1386</v>
      </c>
      <c r="R305" s="236"/>
      <c r="S305" s="537"/>
      <c r="T305" s="537"/>
      <c r="U305" s="537"/>
      <c r="V305" s="537"/>
    </row>
    <row r="306" spans="1:23" ht="231" thickTop="1" thickBot="1">
      <c r="A306" s="143" t="s">
        <v>1879</v>
      </c>
      <c r="B306" s="143" t="s">
        <v>1883</v>
      </c>
      <c r="C306" s="143" t="s">
        <v>1884</v>
      </c>
      <c r="D306" s="95">
        <v>23</v>
      </c>
      <c r="E306" s="47" t="s">
        <v>1604</v>
      </c>
      <c r="F306" s="73" t="s">
        <v>1966</v>
      </c>
      <c r="G306" s="139" t="s">
        <v>1885</v>
      </c>
      <c r="H306" s="139" t="s">
        <v>1886</v>
      </c>
      <c r="I306" s="1" t="s">
        <v>2093</v>
      </c>
      <c r="J306" s="39"/>
      <c r="K306" s="135" t="s">
        <v>2079</v>
      </c>
      <c r="L306" s="136" t="s">
        <v>2079</v>
      </c>
      <c r="M306" s="137" t="s">
        <v>2007</v>
      </c>
      <c r="N306" s="137" t="s">
        <v>2007</v>
      </c>
      <c r="O306" s="137"/>
      <c r="P306" s="137" t="s">
        <v>2016</v>
      </c>
      <c r="Q306" s="137" t="s">
        <v>2016</v>
      </c>
      <c r="R306" s="117" t="s">
        <v>1887</v>
      </c>
      <c r="S306" s="532"/>
      <c r="T306" s="532"/>
      <c r="U306" s="532"/>
      <c r="V306" s="532"/>
    </row>
    <row r="307" spans="1:23" s="142" customFormat="1" ht="27" thickTop="1" thickBot="1">
      <c r="A307" s="143" t="s">
        <v>1879</v>
      </c>
      <c r="B307" s="405" t="s">
        <v>1888</v>
      </c>
      <c r="C307" s="302" t="s">
        <v>1889</v>
      </c>
      <c r="D307" s="302"/>
      <c r="E307" s="478"/>
      <c r="F307" s="478" t="s">
        <v>92</v>
      </c>
      <c r="G307" s="224" t="s">
        <v>1890</v>
      </c>
      <c r="H307" s="224"/>
      <c r="I307" s="302"/>
      <c r="J307" s="302"/>
      <c r="K307" s="165" t="s">
        <v>2005</v>
      </c>
      <c r="L307" s="166" t="s">
        <v>2005</v>
      </c>
      <c r="M307" s="305" t="s">
        <v>2007</v>
      </c>
      <c r="N307" s="305" t="s">
        <v>2007</v>
      </c>
      <c r="O307" s="305"/>
      <c r="P307" s="305" t="s">
        <v>2016</v>
      </c>
      <c r="Q307" s="305" t="s">
        <v>2016</v>
      </c>
      <c r="R307" s="110"/>
      <c r="S307" s="532"/>
      <c r="T307" s="532"/>
      <c r="U307" s="532"/>
      <c r="V307" s="532"/>
    </row>
    <row r="308" spans="1:23" s="142" customFormat="1" ht="27" thickTop="1" thickBot="1">
      <c r="A308" s="143" t="s">
        <v>1879</v>
      </c>
      <c r="B308" s="405" t="s">
        <v>1891</v>
      </c>
      <c r="C308" s="302" t="s">
        <v>1892</v>
      </c>
      <c r="D308" s="302"/>
      <c r="E308" s="478"/>
      <c r="F308" s="478" t="s">
        <v>113</v>
      </c>
      <c r="G308" s="224" t="s">
        <v>1893</v>
      </c>
      <c r="H308" s="224" t="s">
        <v>1894</v>
      </c>
      <c r="I308" s="302"/>
      <c r="J308" s="302"/>
      <c r="K308" s="165" t="s">
        <v>2005</v>
      </c>
      <c r="L308" s="166" t="s">
        <v>2005</v>
      </c>
      <c r="M308" s="305" t="s">
        <v>2007</v>
      </c>
      <c r="N308" s="305" t="s">
        <v>2007</v>
      </c>
      <c r="O308" s="305"/>
      <c r="P308" s="305" t="s">
        <v>2008</v>
      </c>
      <c r="Q308" s="305" t="s">
        <v>2009</v>
      </c>
      <c r="R308" s="110"/>
      <c r="S308" s="532"/>
      <c r="T308" s="532"/>
      <c r="U308" s="532"/>
      <c r="V308" s="532"/>
    </row>
    <row r="309" spans="1:23" s="321" customFormat="1" ht="27" thickTop="1" thickBot="1">
      <c r="A309" s="321" t="s">
        <v>1879</v>
      </c>
      <c r="B309" s="216"/>
      <c r="C309" s="216" t="s">
        <v>1895</v>
      </c>
      <c r="D309" s="216"/>
      <c r="E309" s="216"/>
      <c r="F309" s="216"/>
      <c r="I309" s="216"/>
      <c r="J309" s="216"/>
      <c r="K309" s="322"/>
      <c r="L309" s="322"/>
      <c r="M309" s="322"/>
      <c r="N309" s="322"/>
      <c r="O309" s="322"/>
      <c r="P309" s="322"/>
      <c r="Q309" s="322"/>
      <c r="R309" s="510"/>
      <c r="S309" s="546" t="s">
        <v>2228</v>
      </c>
      <c r="T309" s="546"/>
      <c r="U309" s="546"/>
      <c r="V309" s="546"/>
      <c r="W309" s="522"/>
    </row>
    <row r="310" spans="1:23" s="185" customFormat="1" ht="14.25" thickTop="1" thickBot="1">
      <c r="A310" s="234" t="s">
        <v>1879</v>
      </c>
      <c r="B310" s="216" t="s">
        <v>1896</v>
      </c>
      <c r="C310" s="216"/>
      <c r="D310" s="216"/>
      <c r="E310" s="216"/>
      <c r="F310" s="216"/>
      <c r="G310" s="233" t="s">
        <v>1897</v>
      </c>
      <c r="H310" s="233"/>
      <c r="I310" s="216"/>
      <c r="J310" s="216"/>
      <c r="K310" s="235" t="s">
        <v>1386</v>
      </c>
      <c r="L310" s="235" t="s">
        <v>1386</v>
      </c>
      <c r="M310" s="235" t="s">
        <v>2007</v>
      </c>
      <c r="N310" s="235" t="s">
        <v>2007</v>
      </c>
      <c r="O310" s="235" t="s">
        <v>1386</v>
      </c>
      <c r="P310" s="235" t="s">
        <v>1386</v>
      </c>
      <c r="Q310" s="235" t="s">
        <v>1386</v>
      </c>
      <c r="R310" s="236"/>
      <c r="S310" s="537" t="s">
        <v>2228</v>
      </c>
      <c r="T310" s="537"/>
      <c r="U310" s="537"/>
      <c r="V310" s="537"/>
    </row>
    <row r="311" spans="1:23" ht="27" thickTop="1" thickBot="1">
      <c r="A311" s="143" t="s">
        <v>1879</v>
      </c>
      <c r="B311" s="143" t="s">
        <v>1896</v>
      </c>
      <c r="C311" s="143" t="s">
        <v>1898</v>
      </c>
      <c r="D311" s="143"/>
      <c r="E311" s="439"/>
      <c r="F311" s="439" t="s">
        <v>1792</v>
      </c>
      <c r="G311" s="139" t="s">
        <v>1899</v>
      </c>
      <c r="H311" s="139" t="s">
        <v>1900</v>
      </c>
      <c r="I311" s="143"/>
      <c r="J311" s="143"/>
      <c r="K311" s="135" t="s">
        <v>2079</v>
      </c>
      <c r="L311" s="136" t="s">
        <v>2079</v>
      </c>
      <c r="M311" s="137" t="s">
        <v>2007</v>
      </c>
      <c r="N311" s="137" t="s">
        <v>2007</v>
      </c>
      <c r="O311" s="137"/>
      <c r="P311" s="137" t="s">
        <v>2016</v>
      </c>
      <c r="Q311" s="137" t="s">
        <v>2009</v>
      </c>
      <c r="R311" s="117"/>
      <c r="S311" s="532"/>
      <c r="T311" s="532"/>
      <c r="U311" s="532"/>
      <c r="V311" s="532"/>
    </row>
    <row r="312" spans="1:23" ht="27" thickTop="1" thickBot="1">
      <c r="A312" s="143" t="s">
        <v>1879</v>
      </c>
      <c r="B312" s="143" t="s">
        <v>1896</v>
      </c>
      <c r="C312" s="143" t="s">
        <v>1901</v>
      </c>
      <c r="D312" s="143"/>
      <c r="E312" s="439"/>
      <c r="F312" s="439" t="s">
        <v>1792</v>
      </c>
      <c r="G312" s="139" t="s">
        <v>1902</v>
      </c>
      <c r="H312" s="139" t="s">
        <v>1903</v>
      </c>
      <c r="I312" s="143"/>
      <c r="J312" s="143"/>
      <c r="K312" s="135" t="s">
        <v>1904</v>
      </c>
      <c r="L312" s="136" t="s">
        <v>1904</v>
      </c>
      <c r="M312" s="137" t="s">
        <v>2007</v>
      </c>
      <c r="N312" s="137" t="s">
        <v>2007</v>
      </c>
      <c r="O312" s="137"/>
      <c r="P312" s="137" t="s">
        <v>2016</v>
      </c>
      <c r="Q312" s="137" t="s">
        <v>2009</v>
      </c>
      <c r="R312" s="117"/>
      <c r="S312" s="532"/>
      <c r="T312" s="532"/>
      <c r="U312" s="532"/>
      <c r="V312" s="532"/>
    </row>
    <row r="313" spans="1:23" ht="27" thickTop="1" thickBot="1">
      <c r="A313" s="143" t="s">
        <v>1879</v>
      </c>
      <c r="B313" s="143" t="s">
        <v>1896</v>
      </c>
      <c r="C313" s="143" t="s">
        <v>1905</v>
      </c>
      <c r="D313" s="143"/>
      <c r="E313" s="439"/>
      <c r="F313" s="439" t="s">
        <v>1792</v>
      </c>
      <c r="G313" s="139" t="s">
        <v>1906</v>
      </c>
      <c r="H313" s="139" t="s">
        <v>1907</v>
      </c>
      <c r="I313" s="143"/>
      <c r="J313" s="143"/>
      <c r="K313" s="135" t="s">
        <v>2079</v>
      </c>
      <c r="L313" s="136" t="s">
        <v>2079</v>
      </c>
      <c r="M313" s="137" t="s">
        <v>2007</v>
      </c>
      <c r="N313" s="137" t="s">
        <v>2007</v>
      </c>
      <c r="O313" s="137"/>
      <c r="P313" s="137" t="s">
        <v>2006</v>
      </c>
      <c r="Q313" s="137" t="s">
        <v>2006</v>
      </c>
      <c r="R313" s="117"/>
      <c r="S313" s="532"/>
      <c r="T313" s="532"/>
      <c r="U313" s="532"/>
      <c r="V313" s="532"/>
    </row>
    <row r="314" spans="1:23" ht="27" thickTop="1" thickBot="1">
      <c r="A314" s="143" t="s">
        <v>1879</v>
      </c>
      <c r="B314" s="143" t="s">
        <v>1896</v>
      </c>
      <c r="C314" s="143" t="s">
        <v>1908</v>
      </c>
      <c r="D314" s="143"/>
      <c r="E314" s="439"/>
      <c r="F314" s="439" t="s">
        <v>1792</v>
      </c>
      <c r="G314" s="139" t="s">
        <v>1909</v>
      </c>
      <c r="H314" s="139" t="s">
        <v>1910</v>
      </c>
      <c r="I314" s="143"/>
      <c r="J314" s="143"/>
      <c r="K314" s="135" t="s">
        <v>2079</v>
      </c>
      <c r="L314" s="136" t="s">
        <v>2079</v>
      </c>
      <c r="M314" s="137" t="s">
        <v>2007</v>
      </c>
      <c r="N314" s="137" t="s">
        <v>2007</v>
      </c>
      <c r="O314" s="137"/>
      <c r="P314" s="137" t="s">
        <v>2016</v>
      </c>
      <c r="Q314" s="137" t="s">
        <v>2009</v>
      </c>
      <c r="R314" s="117"/>
      <c r="S314" s="532"/>
      <c r="T314" s="532"/>
      <c r="U314" s="532"/>
      <c r="V314" s="532"/>
    </row>
    <row r="315" spans="1:23" ht="27" thickTop="1" thickBot="1">
      <c r="A315" s="302" t="s">
        <v>1879</v>
      </c>
      <c r="B315" s="302" t="s">
        <v>1896</v>
      </c>
      <c r="C315" s="302" t="s">
        <v>1911</v>
      </c>
      <c r="D315" s="302"/>
      <c r="E315" s="478"/>
      <c r="F315" s="439" t="s">
        <v>1792</v>
      </c>
      <c r="G315" s="224"/>
      <c r="H315" s="224"/>
      <c r="I315" s="302"/>
      <c r="J315" s="302"/>
      <c r="K315" s="303" t="s">
        <v>2079</v>
      </c>
      <c r="L315" s="304" t="s">
        <v>2079</v>
      </c>
      <c r="M315" s="305" t="s">
        <v>2007</v>
      </c>
      <c r="N315" s="305" t="s">
        <v>2007</v>
      </c>
      <c r="O315" s="305"/>
      <c r="P315" s="305" t="s">
        <v>2008</v>
      </c>
      <c r="Q315" s="305" t="s">
        <v>2009</v>
      </c>
      <c r="R315" s="117"/>
      <c r="S315" s="532"/>
      <c r="T315" s="532"/>
      <c r="U315" s="532"/>
      <c r="V315" s="532"/>
    </row>
    <row r="316" spans="1:23" s="321" customFormat="1" ht="27" thickTop="1" thickBot="1">
      <c r="A316" s="321" t="s">
        <v>1879</v>
      </c>
      <c r="B316" s="216"/>
      <c r="C316" s="216" t="s">
        <v>1912</v>
      </c>
      <c r="D316" s="216"/>
      <c r="E316" s="216"/>
      <c r="F316" s="216"/>
      <c r="I316" s="216"/>
      <c r="J316" s="216"/>
      <c r="R316" s="510"/>
      <c r="S316" s="546" t="s">
        <v>2228</v>
      </c>
      <c r="T316" s="546"/>
      <c r="U316" s="546"/>
      <c r="V316" s="546"/>
      <c r="W316" s="522"/>
    </row>
    <row r="317" spans="1:23" ht="27" thickTop="1" thickBot="1">
      <c r="A317" s="143" t="s">
        <v>1879</v>
      </c>
      <c r="B317" s="143" t="s">
        <v>1913</v>
      </c>
      <c r="C317" s="143" t="s">
        <v>1914</v>
      </c>
      <c r="D317" s="143"/>
      <c r="E317" s="439"/>
      <c r="F317" s="439" t="s">
        <v>1313</v>
      </c>
      <c r="G317" s="139" t="s">
        <v>1915</v>
      </c>
      <c r="H317" s="139"/>
      <c r="I317" s="143"/>
      <c r="J317" s="143"/>
      <c r="K317" s="135" t="s">
        <v>2005</v>
      </c>
      <c r="L317" s="136" t="s">
        <v>2005</v>
      </c>
      <c r="M317" s="137" t="s">
        <v>2007</v>
      </c>
      <c r="N317" s="137" t="s">
        <v>2007</v>
      </c>
      <c r="O317" s="137"/>
      <c r="P317" s="137" t="s">
        <v>2069</v>
      </c>
      <c r="Q317" s="137" t="s">
        <v>2070</v>
      </c>
      <c r="R317" s="117"/>
      <c r="S317" s="532"/>
      <c r="T317" s="532"/>
      <c r="U317" s="532"/>
      <c r="V317" s="532"/>
    </row>
    <row r="318" spans="1:23" s="234" customFormat="1" ht="14.25" thickTop="1" thickBot="1">
      <c r="A318" s="234" t="s">
        <v>1879</v>
      </c>
      <c r="B318" s="216" t="s">
        <v>1916</v>
      </c>
      <c r="C318" s="216" t="s">
        <v>1917</v>
      </c>
      <c r="D318" s="216"/>
      <c r="E318" s="216"/>
      <c r="F318" s="216"/>
      <c r="G318" s="234" t="s">
        <v>1918</v>
      </c>
      <c r="I318" s="216"/>
      <c r="J318" s="216"/>
      <c r="K318" s="235" t="s">
        <v>1386</v>
      </c>
      <c r="L318" s="235" t="s">
        <v>1386</v>
      </c>
      <c r="M318" s="235" t="s">
        <v>2007</v>
      </c>
      <c r="N318" s="235" t="s">
        <v>2007</v>
      </c>
      <c r="O318" s="235" t="s">
        <v>1386</v>
      </c>
      <c r="P318" s="235" t="s">
        <v>1386</v>
      </c>
      <c r="Q318" s="235" t="s">
        <v>1386</v>
      </c>
      <c r="R318" s="511"/>
      <c r="S318" s="535" t="s">
        <v>2228</v>
      </c>
      <c r="T318" s="535"/>
      <c r="U318" s="535"/>
      <c r="V318" s="535"/>
      <c r="W318" s="523"/>
    </row>
    <row r="319" spans="1:23" ht="52.5" thickTop="1" thickBot="1">
      <c r="A319" s="143" t="s">
        <v>1879</v>
      </c>
      <c r="B319" s="143" t="s">
        <v>1919</v>
      </c>
      <c r="C319" s="143" t="s">
        <v>1920</v>
      </c>
      <c r="D319" s="143"/>
      <c r="E319" s="439"/>
      <c r="F319" s="439" t="s">
        <v>114</v>
      </c>
      <c r="G319" s="139" t="s">
        <v>1921</v>
      </c>
      <c r="H319" s="139"/>
      <c r="I319" s="143"/>
      <c r="J319" s="143"/>
      <c r="K319" s="135" t="s">
        <v>2005</v>
      </c>
      <c r="L319" s="136" t="s">
        <v>2005</v>
      </c>
      <c r="M319" s="137" t="s">
        <v>2007</v>
      </c>
      <c r="N319" s="137" t="s">
        <v>2007</v>
      </c>
      <c r="O319" s="137"/>
      <c r="P319" s="137" t="s">
        <v>2016</v>
      </c>
      <c r="Q319" s="137" t="s">
        <v>2016</v>
      </c>
      <c r="R319" s="117"/>
      <c r="S319" s="532" t="s">
        <v>353</v>
      </c>
      <c r="T319" s="532" t="s">
        <v>354</v>
      </c>
      <c r="U319" s="532" t="s">
        <v>2229</v>
      </c>
      <c r="V319" s="532"/>
    </row>
    <row r="320" spans="1:23" ht="52.5" thickTop="1" thickBot="1">
      <c r="A320" s="143" t="s">
        <v>1879</v>
      </c>
      <c r="B320" s="143" t="s">
        <v>1922</v>
      </c>
      <c r="C320" s="143" t="s">
        <v>1923</v>
      </c>
      <c r="D320" s="143"/>
      <c r="E320" s="439"/>
      <c r="F320" s="439" t="s">
        <v>114</v>
      </c>
      <c r="G320" s="139" t="s">
        <v>1924</v>
      </c>
      <c r="H320" s="139" t="s">
        <v>1925</v>
      </c>
      <c r="I320" s="143"/>
      <c r="J320" s="143"/>
      <c r="K320" s="135" t="s">
        <v>2005</v>
      </c>
      <c r="L320" s="136" t="s">
        <v>2005</v>
      </c>
      <c r="M320" s="137" t="s">
        <v>2007</v>
      </c>
      <c r="N320" s="137" t="s">
        <v>2007</v>
      </c>
      <c r="O320" s="137"/>
      <c r="P320" s="137" t="s">
        <v>2016</v>
      </c>
      <c r="Q320" s="137" t="s">
        <v>2016</v>
      </c>
      <c r="R320" s="117"/>
      <c r="S320" s="532" t="s">
        <v>353</v>
      </c>
      <c r="T320" s="532" t="s">
        <v>354</v>
      </c>
      <c r="U320" s="532" t="s">
        <v>2230</v>
      </c>
      <c r="V320" s="532"/>
    </row>
    <row r="321" spans="1:23" ht="39.75" thickTop="1" thickBot="1">
      <c r="A321" s="143" t="s">
        <v>1879</v>
      </c>
      <c r="B321" s="143" t="s">
        <v>1926</v>
      </c>
      <c r="C321" s="143" t="s">
        <v>1927</v>
      </c>
      <c r="D321" s="143"/>
      <c r="E321" s="439"/>
      <c r="F321" s="439" t="s">
        <v>1793</v>
      </c>
      <c r="G321" s="139" t="s">
        <v>1928</v>
      </c>
      <c r="H321" s="139" t="s">
        <v>1929</v>
      </c>
      <c r="I321" s="143"/>
      <c r="J321" s="143"/>
      <c r="K321" s="135" t="s">
        <v>2005</v>
      </c>
      <c r="L321" s="136" t="s">
        <v>2005</v>
      </c>
      <c r="M321" s="137" t="s">
        <v>2007</v>
      </c>
      <c r="N321" s="137" t="s">
        <v>2007</v>
      </c>
      <c r="O321" s="137"/>
      <c r="P321" s="137" t="s">
        <v>2069</v>
      </c>
      <c r="Q321" s="137" t="s">
        <v>2070</v>
      </c>
      <c r="R321" s="117"/>
      <c r="S321" s="532"/>
      <c r="T321" s="532"/>
      <c r="U321" s="532"/>
      <c r="V321" s="532"/>
    </row>
    <row r="322" spans="1:23" ht="39.75" thickTop="1" thickBot="1">
      <c r="A322" s="143" t="s">
        <v>1879</v>
      </c>
      <c r="B322" s="143" t="s">
        <v>1930</v>
      </c>
      <c r="C322" s="143" t="s">
        <v>1931</v>
      </c>
      <c r="D322" s="143"/>
      <c r="E322" s="439"/>
      <c r="F322" s="439" t="s">
        <v>115</v>
      </c>
      <c r="G322" s="139" t="s">
        <v>1932</v>
      </c>
      <c r="H322" s="139" t="s">
        <v>1929</v>
      </c>
      <c r="I322" s="143"/>
      <c r="J322" s="143"/>
      <c r="K322" s="135" t="s">
        <v>2079</v>
      </c>
      <c r="L322" s="136" t="s">
        <v>2079</v>
      </c>
      <c r="M322" s="137" t="s">
        <v>2007</v>
      </c>
      <c r="N322" s="137" t="s">
        <v>2007</v>
      </c>
      <c r="O322" s="137"/>
      <c r="P322" s="137" t="s">
        <v>2016</v>
      </c>
      <c r="Q322" s="137" t="s">
        <v>2016</v>
      </c>
      <c r="R322" s="117"/>
      <c r="S322" s="532"/>
      <c r="T322" s="532"/>
      <c r="U322" s="532"/>
      <c r="V322" s="532"/>
    </row>
    <row r="323" spans="1:23" ht="39.75" thickTop="1" thickBot="1">
      <c r="A323" s="143" t="s">
        <v>1879</v>
      </c>
      <c r="B323" s="143" t="s">
        <v>1933</v>
      </c>
      <c r="C323" s="143" t="s">
        <v>1934</v>
      </c>
      <c r="D323" s="143"/>
      <c r="E323" s="47" t="s">
        <v>2094</v>
      </c>
      <c r="F323" s="143" t="s">
        <v>116</v>
      </c>
      <c r="G323" s="139" t="s">
        <v>1935</v>
      </c>
      <c r="H323" s="139" t="s">
        <v>1925</v>
      </c>
      <c r="I323" s="143"/>
      <c r="J323" s="143"/>
      <c r="K323" s="135" t="s">
        <v>2005</v>
      </c>
      <c r="L323" s="136" t="s">
        <v>2005</v>
      </c>
      <c r="M323" s="137" t="s">
        <v>2007</v>
      </c>
      <c r="N323" s="137" t="s">
        <v>2007</v>
      </c>
      <c r="O323" s="137"/>
      <c r="P323" s="137" t="s">
        <v>2016</v>
      </c>
      <c r="Q323" s="137" t="s">
        <v>2016</v>
      </c>
      <c r="R323" s="117" t="s">
        <v>1936</v>
      </c>
      <c r="S323" s="532" t="s">
        <v>1402</v>
      </c>
      <c r="T323" s="532" t="s">
        <v>2095</v>
      </c>
      <c r="U323" s="532"/>
      <c r="V323" s="532"/>
    </row>
    <row r="324" spans="1:23" ht="39.75" thickTop="1" thickBot="1">
      <c r="A324" s="143" t="s">
        <v>1879</v>
      </c>
      <c r="B324" s="143" t="s">
        <v>1937</v>
      </c>
      <c r="C324" s="143" t="s">
        <v>1938</v>
      </c>
      <c r="D324" s="143"/>
      <c r="E324" s="47" t="s">
        <v>2094</v>
      </c>
      <c r="F324" s="143"/>
      <c r="G324" s="139" t="s">
        <v>1939</v>
      </c>
      <c r="H324" s="139" t="s">
        <v>1925</v>
      </c>
      <c r="I324" s="143"/>
      <c r="J324" s="143"/>
      <c r="K324" s="135" t="s">
        <v>2005</v>
      </c>
      <c r="L324" s="136" t="s">
        <v>2005</v>
      </c>
      <c r="M324" s="137" t="s">
        <v>2007</v>
      </c>
      <c r="N324" s="137" t="s">
        <v>2007</v>
      </c>
      <c r="O324" s="137"/>
      <c r="P324" s="137" t="s">
        <v>2016</v>
      </c>
      <c r="Q324" s="137" t="s">
        <v>2016</v>
      </c>
      <c r="R324" s="117" t="s">
        <v>1940</v>
      </c>
      <c r="S324" s="532" t="s">
        <v>1402</v>
      </c>
      <c r="T324" s="532" t="s">
        <v>2095</v>
      </c>
      <c r="U324" s="532"/>
      <c r="V324" s="532"/>
    </row>
    <row r="325" spans="1:23" s="234" customFormat="1" ht="14.25" thickTop="1" thickBot="1">
      <c r="A325" s="234" t="s">
        <v>1879</v>
      </c>
      <c r="B325" s="234" t="s">
        <v>1941</v>
      </c>
      <c r="C325" s="234" t="s">
        <v>1942</v>
      </c>
      <c r="G325" s="234" t="s">
        <v>1942</v>
      </c>
      <c r="K325" s="235" t="s">
        <v>1386</v>
      </c>
      <c r="L325" s="235" t="s">
        <v>1386</v>
      </c>
      <c r="M325" s="235" t="s">
        <v>2007</v>
      </c>
      <c r="N325" s="235" t="s">
        <v>2007</v>
      </c>
      <c r="O325" s="235" t="s">
        <v>1386</v>
      </c>
      <c r="P325" s="235" t="s">
        <v>1386</v>
      </c>
      <c r="Q325" s="235" t="s">
        <v>1386</v>
      </c>
      <c r="R325" s="511"/>
      <c r="S325" s="535"/>
      <c r="T325" s="535"/>
      <c r="U325" s="535"/>
      <c r="V325" s="535"/>
      <c r="W325" s="523"/>
    </row>
    <row r="326" spans="1:23" ht="39.75" thickTop="1" thickBot="1">
      <c r="A326" s="143" t="s">
        <v>1879</v>
      </c>
      <c r="B326" s="143" t="s">
        <v>332</v>
      </c>
      <c r="C326" s="143" t="s">
        <v>1943</v>
      </c>
      <c r="D326" s="143"/>
      <c r="E326" s="47" t="s">
        <v>363</v>
      </c>
      <c r="F326" s="143"/>
      <c r="G326" s="139" t="s">
        <v>1944</v>
      </c>
      <c r="H326" s="139" t="s">
        <v>811</v>
      </c>
      <c r="I326" s="143"/>
      <c r="J326" s="143"/>
      <c r="K326" s="135" t="s">
        <v>2005</v>
      </c>
      <c r="L326" s="136" t="s">
        <v>2005</v>
      </c>
      <c r="M326" s="137" t="s">
        <v>2007</v>
      </c>
      <c r="N326" s="137" t="s">
        <v>2007</v>
      </c>
      <c r="O326" s="137"/>
      <c r="P326" s="137" t="s">
        <v>2016</v>
      </c>
      <c r="Q326" s="137" t="s">
        <v>2016</v>
      </c>
      <c r="R326" s="117" t="s">
        <v>1945</v>
      </c>
      <c r="S326" s="532"/>
      <c r="T326" s="532"/>
      <c r="U326" s="532"/>
      <c r="V326" s="532"/>
    </row>
    <row r="327" spans="1:23" s="142" customFormat="1" ht="27" thickTop="1" thickBot="1">
      <c r="A327" s="143" t="s">
        <v>1879</v>
      </c>
      <c r="B327" s="405" t="s">
        <v>1946</v>
      </c>
      <c r="C327" s="143" t="s">
        <v>1947</v>
      </c>
      <c r="D327" s="143"/>
      <c r="E327" s="47" t="s">
        <v>363</v>
      </c>
      <c r="F327" s="143"/>
      <c r="G327" s="139" t="s">
        <v>1948</v>
      </c>
      <c r="H327" s="139" t="s">
        <v>1949</v>
      </c>
      <c r="I327" s="143"/>
      <c r="J327" s="143"/>
      <c r="K327" s="140" t="s">
        <v>2005</v>
      </c>
      <c r="L327" s="141" t="s">
        <v>2005</v>
      </c>
      <c r="M327" s="137" t="s">
        <v>2007</v>
      </c>
      <c r="N327" s="137" t="s">
        <v>2007</v>
      </c>
      <c r="O327" s="137"/>
      <c r="P327" s="137" t="s">
        <v>2016</v>
      </c>
      <c r="Q327" s="137" t="s">
        <v>2016</v>
      </c>
      <c r="R327" s="148" t="s">
        <v>1950</v>
      </c>
      <c r="S327" s="532"/>
      <c r="T327" s="532"/>
      <c r="U327" s="532"/>
      <c r="V327" s="532"/>
    </row>
    <row r="328" spans="1:23" s="142" customFormat="1" ht="27" thickTop="1" thickBot="1">
      <c r="A328" s="143" t="s">
        <v>1879</v>
      </c>
      <c r="B328" s="405" t="s">
        <v>1951</v>
      </c>
      <c r="C328" s="143" t="s">
        <v>1952</v>
      </c>
      <c r="D328" s="143"/>
      <c r="E328" s="47" t="s">
        <v>363</v>
      </c>
      <c r="F328" s="143"/>
      <c r="G328" s="139" t="s">
        <v>1953</v>
      </c>
      <c r="H328" s="139" t="s">
        <v>1954</v>
      </c>
      <c r="I328" s="143"/>
      <c r="J328" s="143"/>
      <c r="K328" s="140" t="s">
        <v>2005</v>
      </c>
      <c r="L328" s="141" t="s">
        <v>2005</v>
      </c>
      <c r="M328" s="137" t="s">
        <v>2007</v>
      </c>
      <c r="N328" s="137" t="s">
        <v>2007</v>
      </c>
      <c r="O328" s="137"/>
      <c r="P328" s="137" t="s">
        <v>2016</v>
      </c>
      <c r="Q328" s="137" t="s">
        <v>2016</v>
      </c>
      <c r="R328" s="148" t="s">
        <v>1955</v>
      </c>
      <c r="S328" s="532"/>
      <c r="T328" s="532"/>
      <c r="U328" s="532"/>
      <c r="V328" s="532"/>
    </row>
    <row r="329" spans="1:23" s="142" customFormat="1" ht="27" thickTop="1" thickBot="1">
      <c r="A329" s="143" t="s">
        <v>1879</v>
      </c>
      <c r="B329" s="405" t="s">
        <v>1956</v>
      </c>
      <c r="C329" s="143" t="s">
        <v>1957</v>
      </c>
      <c r="D329" s="143"/>
      <c r="E329" s="47" t="s">
        <v>363</v>
      </c>
      <c r="F329" s="143"/>
      <c r="G329" s="139" t="s">
        <v>1948</v>
      </c>
      <c r="H329" s="139" t="s">
        <v>1949</v>
      </c>
      <c r="I329" s="143"/>
      <c r="J329" s="143"/>
      <c r="K329" s="140" t="s">
        <v>2005</v>
      </c>
      <c r="L329" s="141" t="s">
        <v>2005</v>
      </c>
      <c r="M329" s="137" t="s">
        <v>2007</v>
      </c>
      <c r="N329" s="137" t="s">
        <v>2007</v>
      </c>
      <c r="O329" s="137"/>
      <c r="P329" s="137" t="s">
        <v>2016</v>
      </c>
      <c r="Q329" s="137" t="s">
        <v>2016</v>
      </c>
      <c r="R329" s="148" t="s">
        <v>1958</v>
      </c>
      <c r="S329" s="532"/>
      <c r="T329" s="532"/>
      <c r="U329" s="532"/>
      <c r="V329" s="532"/>
    </row>
    <row r="330" spans="1:23" s="273" customFormat="1" ht="27" thickTop="1" thickBot="1">
      <c r="A330" s="153" t="s">
        <v>1879</v>
      </c>
      <c r="B330" s="153" t="s">
        <v>1959</v>
      </c>
      <c r="C330" s="153"/>
      <c r="D330" s="153"/>
      <c r="E330" s="153"/>
      <c r="F330" s="153"/>
      <c r="G330" s="156" t="s">
        <v>1960</v>
      </c>
      <c r="H330" s="156"/>
      <c r="I330" s="153"/>
      <c r="J330" s="153"/>
      <c r="K330" s="222" t="s">
        <v>1386</v>
      </c>
      <c r="L330" s="222" t="s">
        <v>1386</v>
      </c>
      <c r="M330" s="222" t="s">
        <v>2007</v>
      </c>
      <c r="N330" s="222" t="s">
        <v>2007</v>
      </c>
      <c r="O330" s="222" t="s">
        <v>1386</v>
      </c>
      <c r="P330" s="222" t="s">
        <v>1386</v>
      </c>
      <c r="Q330" s="222" t="s">
        <v>1386</v>
      </c>
      <c r="R330" s="272"/>
      <c r="S330" s="537"/>
      <c r="T330" s="537"/>
      <c r="U330" s="537"/>
      <c r="V330" s="537"/>
    </row>
    <row r="331" spans="1:23" s="273" customFormat="1" ht="384" thickTop="1" thickBot="1">
      <c r="A331" s="153" t="s">
        <v>1879</v>
      </c>
      <c r="B331" s="153" t="s">
        <v>1962</v>
      </c>
      <c r="C331" s="153" t="s">
        <v>1963</v>
      </c>
      <c r="D331" s="427">
        <v>69</v>
      </c>
      <c r="E331" s="428" t="s">
        <v>358</v>
      </c>
      <c r="F331" s="429" t="s">
        <v>359</v>
      </c>
      <c r="G331" s="156" t="s">
        <v>1961</v>
      </c>
      <c r="H331" s="156"/>
      <c r="I331" s="430" t="s">
        <v>356</v>
      </c>
      <c r="J331" s="431" t="s">
        <v>357</v>
      </c>
      <c r="K331" s="222" t="s">
        <v>1386</v>
      </c>
      <c r="L331" s="222" t="s">
        <v>1386</v>
      </c>
      <c r="M331" s="222" t="s">
        <v>2007</v>
      </c>
      <c r="N331" s="222" t="s">
        <v>2007</v>
      </c>
      <c r="O331" s="222" t="s">
        <v>1386</v>
      </c>
      <c r="P331" s="222" t="s">
        <v>1386</v>
      </c>
      <c r="Q331" s="222" t="s">
        <v>1386</v>
      </c>
      <c r="R331" s="272"/>
      <c r="S331" s="537"/>
      <c r="T331" s="537"/>
      <c r="U331" s="537"/>
      <c r="V331" s="537"/>
    </row>
    <row r="332" spans="1:23" ht="27" thickTop="1" thickBot="1">
      <c r="A332" s="143" t="s">
        <v>1879</v>
      </c>
      <c r="B332" s="143" t="s">
        <v>1964</v>
      </c>
      <c r="C332" s="143" t="s">
        <v>1965</v>
      </c>
      <c r="D332" s="143"/>
      <c r="E332" s="297" t="s">
        <v>358</v>
      </c>
      <c r="F332" s="143" t="s">
        <v>117</v>
      </c>
      <c r="G332" s="139" t="s">
        <v>250</v>
      </c>
      <c r="H332" s="139"/>
      <c r="I332" s="143"/>
      <c r="J332" s="143"/>
      <c r="K332" s="135" t="s">
        <v>2005</v>
      </c>
      <c r="L332" s="136" t="s">
        <v>2005</v>
      </c>
      <c r="M332" s="137" t="s">
        <v>2007</v>
      </c>
      <c r="N332" s="137" t="s">
        <v>2007</v>
      </c>
      <c r="O332" s="137"/>
      <c r="P332" s="137" t="s">
        <v>2069</v>
      </c>
      <c r="Q332" s="137" t="s">
        <v>2070</v>
      </c>
      <c r="R332" s="117"/>
      <c r="S332" s="532"/>
      <c r="T332" s="532"/>
      <c r="U332" s="532"/>
      <c r="V332" s="532"/>
    </row>
    <row r="333" spans="1:23" ht="27" thickTop="1" thickBot="1">
      <c r="A333" s="143" t="s">
        <v>1879</v>
      </c>
      <c r="B333" s="143" t="s">
        <v>251</v>
      </c>
      <c r="C333" s="143" t="s">
        <v>1150</v>
      </c>
      <c r="D333" s="143"/>
      <c r="E333" s="297" t="s">
        <v>358</v>
      </c>
      <c r="F333" s="143" t="s">
        <v>117</v>
      </c>
      <c r="G333" s="139" t="s">
        <v>1151</v>
      </c>
      <c r="H333" s="139"/>
      <c r="I333" s="143"/>
      <c r="J333" s="143"/>
      <c r="K333" s="135" t="s">
        <v>2005</v>
      </c>
      <c r="L333" s="136" t="s">
        <v>2005</v>
      </c>
      <c r="M333" s="137" t="s">
        <v>2007</v>
      </c>
      <c r="N333" s="137" t="s">
        <v>2007</v>
      </c>
      <c r="O333" s="137"/>
      <c r="P333" s="137" t="s">
        <v>2069</v>
      </c>
      <c r="Q333" s="137" t="s">
        <v>2070</v>
      </c>
      <c r="R333" s="117"/>
      <c r="S333" s="532"/>
      <c r="T333" s="532"/>
      <c r="U333" s="532"/>
      <c r="V333" s="532"/>
    </row>
    <row r="334" spans="1:23" ht="27" thickTop="1" thickBot="1">
      <c r="A334" s="143" t="s">
        <v>1879</v>
      </c>
      <c r="B334" s="143" t="s">
        <v>1152</v>
      </c>
      <c r="C334" s="143" t="s">
        <v>1153</v>
      </c>
      <c r="D334" s="143"/>
      <c r="E334" s="297" t="s">
        <v>358</v>
      </c>
      <c r="F334" s="143" t="s">
        <v>117</v>
      </c>
      <c r="G334" s="139" t="s">
        <v>1154</v>
      </c>
      <c r="H334" s="139"/>
      <c r="I334" s="143"/>
      <c r="J334" s="143"/>
      <c r="K334" s="135" t="s">
        <v>2005</v>
      </c>
      <c r="L334" s="136" t="s">
        <v>2005</v>
      </c>
      <c r="M334" s="137" t="s">
        <v>2007</v>
      </c>
      <c r="N334" s="137" t="s">
        <v>2007</v>
      </c>
      <c r="O334" s="137"/>
      <c r="P334" s="137" t="s">
        <v>2069</v>
      </c>
      <c r="Q334" s="137" t="s">
        <v>2070</v>
      </c>
      <c r="R334" s="117"/>
      <c r="S334" s="532"/>
      <c r="T334" s="532"/>
      <c r="U334" s="532"/>
      <c r="V334" s="532"/>
    </row>
    <row r="335" spans="1:23" ht="27" thickTop="1" thickBot="1">
      <c r="A335" s="143" t="s">
        <v>1879</v>
      </c>
      <c r="B335" s="143" t="s">
        <v>1155</v>
      </c>
      <c r="C335" s="143" t="s">
        <v>1156</v>
      </c>
      <c r="D335" s="143"/>
      <c r="E335" s="297" t="s">
        <v>358</v>
      </c>
      <c r="F335" s="143" t="s">
        <v>117</v>
      </c>
      <c r="G335" s="139" t="s">
        <v>1157</v>
      </c>
      <c r="H335" s="139"/>
      <c r="I335" s="143"/>
      <c r="J335" s="143"/>
      <c r="K335" s="135" t="s">
        <v>2005</v>
      </c>
      <c r="L335" s="136" t="s">
        <v>2005</v>
      </c>
      <c r="M335" s="137" t="s">
        <v>2007</v>
      </c>
      <c r="N335" s="137" t="s">
        <v>2007</v>
      </c>
      <c r="O335" s="137"/>
      <c r="P335" s="137" t="s">
        <v>2069</v>
      </c>
      <c r="Q335" s="137" t="s">
        <v>2070</v>
      </c>
      <c r="R335" s="117"/>
      <c r="S335" s="532"/>
      <c r="T335" s="532"/>
      <c r="U335" s="532"/>
      <c r="V335" s="532"/>
    </row>
    <row r="336" spans="1:23" ht="27" thickTop="1" thickBot="1">
      <c r="A336" s="143" t="s">
        <v>1879</v>
      </c>
      <c r="B336" s="143" t="s">
        <v>1158</v>
      </c>
      <c r="C336" s="143" t="s">
        <v>1159</v>
      </c>
      <c r="D336" s="143"/>
      <c r="E336" s="297" t="s">
        <v>358</v>
      </c>
      <c r="F336" s="143" t="s">
        <v>117</v>
      </c>
      <c r="G336" s="139" t="s">
        <v>1160</v>
      </c>
      <c r="H336" s="139"/>
      <c r="I336" s="143"/>
      <c r="J336" s="143"/>
      <c r="K336" s="135" t="s">
        <v>2005</v>
      </c>
      <c r="L336" s="136" t="s">
        <v>2005</v>
      </c>
      <c r="M336" s="137" t="s">
        <v>2007</v>
      </c>
      <c r="N336" s="137" t="s">
        <v>2007</v>
      </c>
      <c r="O336" s="137"/>
      <c r="P336" s="137" t="s">
        <v>2069</v>
      </c>
      <c r="Q336" s="137" t="s">
        <v>2070</v>
      </c>
      <c r="R336" s="117"/>
      <c r="S336" s="532"/>
      <c r="T336" s="532"/>
      <c r="U336" s="532"/>
      <c r="V336" s="532"/>
    </row>
    <row r="337" spans="1:22" ht="27" thickTop="1" thickBot="1">
      <c r="A337" s="143" t="s">
        <v>1879</v>
      </c>
      <c r="B337" s="143" t="s">
        <v>1161</v>
      </c>
      <c r="C337" s="143" t="s">
        <v>1162</v>
      </c>
      <c r="D337" s="143"/>
      <c r="E337" s="297" t="s">
        <v>358</v>
      </c>
      <c r="F337" s="143" t="s">
        <v>117</v>
      </c>
      <c r="G337" s="139" t="s">
        <v>1163</v>
      </c>
      <c r="H337" s="139"/>
      <c r="I337" s="143"/>
      <c r="J337" s="143"/>
      <c r="K337" s="135" t="s">
        <v>2005</v>
      </c>
      <c r="L337" s="136" t="s">
        <v>2005</v>
      </c>
      <c r="M337" s="137" t="s">
        <v>2007</v>
      </c>
      <c r="N337" s="137" t="s">
        <v>2007</v>
      </c>
      <c r="O337" s="137"/>
      <c r="P337" s="137" t="s">
        <v>2069</v>
      </c>
      <c r="Q337" s="137" t="s">
        <v>2070</v>
      </c>
      <c r="R337" s="117"/>
      <c r="S337" s="532"/>
      <c r="T337" s="532"/>
      <c r="U337" s="532"/>
      <c r="V337" s="532"/>
    </row>
    <row r="338" spans="1:22" ht="27" thickTop="1" thickBot="1">
      <c r="A338" s="143" t="s">
        <v>1879</v>
      </c>
      <c r="B338" s="143" t="s">
        <v>1164</v>
      </c>
      <c r="C338" s="143" t="s">
        <v>1165</v>
      </c>
      <c r="D338" s="143"/>
      <c r="E338" s="297" t="s">
        <v>358</v>
      </c>
      <c r="F338" s="143" t="s">
        <v>117</v>
      </c>
      <c r="G338" s="139" t="s">
        <v>1166</v>
      </c>
      <c r="H338" s="139"/>
      <c r="I338" s="143"/>
      <c r="J338" s="143"/>
      <c r="K338" s="135" t="s">
        <v>2005</v>
      </c>
      <c r="L338" s="136" t="s">
        <v>2005</v>
      </c>
      <c r="M338" s="137" t="s">
        <v>2007</v>
      </c>
      <c r="N338" s="137" t="s">
        <v>2007</v>
      </c>
      <c r="O338" s="137"/>
      <c r="P338" s="137" t="s">
        <v>2069</v>
      </c>
      <c r="Q338" s="137" t="s">
        <v>2070</v>
      </c>
      <c r="R338" s="117"/>
      <c r="S338" s="532"/>
      <c r="T338" s="532"/>
      <c r="U338" s="532"/>
      <c r="V338" s="532"/>
    </row>
    <row r="339" spans="1:22" ht="27" thickTop="1" thickBot="1">
      <c r="A339" s="143" t="s">
        <v>1879</v>
      </c>
      <c r="B339" s="143" t="s">
        <v>1167</v>
      </c>
      <c r="C339" s="143" t="s">
        <v>1168</v>
      </c>
      <c r="D339" s="143"/>
      <c r="E339" s="297" t="s">
        <v>358</v>
      </c>
      <c r="F339" s="143" t="s">
        <v>117</v>
      </c>
      <c r="G339" s="139" t="s">
        <v>1169</v>
      </c>
      <c r="H339" s="139"/>
      <c r="I339" s="143"/>
      <c r="J339" s="143"/>
      <c r="K339" s="135" t="s">
        <v>2005</v>
      </c>
      <c r="L339" s="136" t="s">
        <v>2005</v>
      </c>
      <c r="M339" s="137" t="s">
        <v>2007</v>
      </c>
      <c r="N339" s="137" t="s">
        <v>2007</v>
      </c>
      <c r="O339" s="137"/>
      <c r="P339" s="137" t="s">
        <v>2069</v>
      </c>
      <c r="Q339" s="137" t="s">
        <v>2070</v>
      </c>
      <c r="R339" s="117"/>
      <c r="S339" s="532"/>
      <c r="T339" s="532"/>
      <c r="U339" s="532"/>
      <c r="V339" s="532"/>
    </row>
    <row r="340" spans="1:22" ht="27" thickTop="1" thickBot="1">
      <c r="A340" s="143" t="s">
        <v>1879</v>
      </c>
      <c r="B340" s="143" t="s">
        <v>1170</v>
      </c>
      <c r="C340" s="143" t="s">
        <v>1171</v>
      </c>
      <c r="D340" s="143"/>
      <c r="E340" s="297" t="s">
        <v>358</v>
      </c>
      <c r="F340" s="143" t="s">
        <v>117</v>
      </c>
      <c r="G340" s="139" t="s">
        <v>1172</v>
      </c>
      <c r="H340" s="139"/>
      <c r="I340" s="143"/>
      <c r="J340" s="143"/>
      <c r="K340" s="135" t="s">
        <v>2005</v>
      </c>
      <c r="L340" s="136" t="s">
        <v>2005</v>
      </c>
      <c r="M340" s="137" t="s">
        <v>2007</v>
      </c>
      <c r="N340" s="137" t="s">
        <v>2007</v>
      </c>
      <c r="O340" s="137"/>
      <c r="P340" s="137" t="s">
        <v>2069</v>
      </c>
      <c r="Q340" s="137" t="s">
        <v>2070</v>
      </c>
      <c r="R340" s="117"/>
      <c r="S340" s="532"/>
      <c r="T340" s="532"/>
      <c r="U340" s="532"/>
      <c r="V340" s="532"/>
    </row>
    <row r="341" spans="1:22" ht="27" thickTop="1" thickBot="1">
      <c r="A341" s="143" t="s">
        <v>1879</v>
      </c>
      <c r="B341" s="143" t="s">
        <v>1173</v>
      </c>
      <c r="C341" s="143" t="s">
        <v>1174</v>
      </c>
      <c r="D341" s="143"/>
      <c r="E341" s="297" t="s">
        <v>358</v>
      </c>
      <c r="F341" s="143" t="s">
        <v>117</v>
      </c>
      <c r="G341" s="139" t="s">
        <v>1175</v>
      </c>
      <c r="H341" s="139" t="s">
        <v>1176</v>
      </c>
      <c r="I341" s="143"/>
      <c r="J341" s="143"/>
      <c r="K341" s="135" t="s">
        <v>2005</v>
      </c>
      <c r="L341" s="136" t="s">
        <v>2005</v>
      </c>
      <c r="M341" s="137" t="s">
        <v>2007</v>
      </c>
      <c r="N341" s="137" t="s">
        <v>2007</v>
      </c>
      <c r="O341" s="137"/>
      <c r="P341" s="137" t="s">
        <v>2069</v>
      </c>
      <c r="Q341" s="137" t="s">
        <v>2070</v>
      </c>
      <c r="R341" s="117"/>
      <c r="S341" s="532"/>
      <c r="T341" s="532"/>
      <c r="U341" s="532"/>
      <c r="V341" s="532"/>
    </row>
    <row r="342" spans="1:22" ht="27" thickTop="1" thickBot="1">
      <c r="A342" s="143" t="s">
        <v>1879</v>
      </c>
      <c r="B342" s="143" t="s">
        <v>1177</v>
      </c>
      <c r="C342" s="143" t="s">
        <v>1178</v>
      </c>
      <c r="D342" s="143"/>
      <c r="E342" s="297" t="s">
        <v>358</v>
      </c>
      <c r="F342" s="143" t="s">
        <v>117</v>
      </c>
      <c r="G342" s="139" t="s">
        <v>1179</v>
      </c>
      <c r="H342" s="139"/>
      <c r="I342" s="143"/>
      <c r="J342" s="143"/>
      <c r="K342" s="135" t="s">
        <v>2005</v>
      </c>
      <c r="L342" s="136" t="s">
        <v>2005</v>
      </c>
      <c r="M342" s="137" t="s">
        <v>2007</v>
      </c>
      <c r="N342" s="137" t="s">
        <v>2007</v>
      </c>
      <c r="O342" s="137"/>
      <c r="P342" s="137" t="s">
        <v>2069</v>
      </c>
      <c r="Q342" s="137" t="s">
        <v>2070</v>
      </c>
      <c r="R342" s="117"/>
      <c r="S342" s="532"/>
      <c r="T342" s="532"/>
      <c r="U342" s="532"/>
      <c r="V342" s="532"/>
    </row>
    <row r="343" spans="1:22" ht="27" thickTop="1" thickBot="1">
      <c r="A343" s="143" t="s">
        <v>1879</v>
      </c>
      <c r="B343" s="143" t="s">
        <v>1180</v>
      </c>
      <c r="C343" s="143" t="s">
        <v>1181</v>
      </c>
      <c r="D343" s="143"/>
      <c r="E343" s="297" t="s">
        <v>358</v>
      </c>
      <c r="F343" s="143" t="s">
        <v>117</v>
      </c>
      <c r="G343" s="139" t="s">
        <v>1182</v>
      </c>
      <c r="H343" s="139"/>
      <c r="I343" s="143"/>
      <c r="J343" s="143"/>
      <c r="K343" s="135" t="s">
        <v>2005</v>
      </c>
      <c r="L343" s="136" t="s">
        <v>2005</v>
      </c>
      <c r="M343" s="137" t="s">
        <v>2007</v>
      </c>
      <c r="N343" s="137" t="s">
        <v>2007</v>
      </c>
      <c r="O343" s="137"/>
      <c r="P343" s="137" t="s">
        <v>2069</v>
      </c>
      <c r="Q343" s="137" t="s">
        <v>2070</v>
      </c>
      <c r="R343" s="117"/>
      <c r="S343" s="532"/>
      <c r="T343" s="532"/>
      <c r="U343" s="532"/>
      <c r="V343" s="532"/>
    </row>
    <row r="344" spans="1:22" ht="27" thickTop="1" thickBot="1">
      <c r="A344" s="143" t="s">
        <v>1879</v>
      </c>
      <c r="B344" s="143" t="s">
        <v>1183</v>
      </c>
      <c r="C344" s="143" t="s">
        <v>1184</v>
      </c>
      <c r="D344" s="143"/>
      <c r="E344" s="297" t="s">
        <v>358</v>
      </c>
      <c r="F344" s="143" t="s">
        <v>117</v>
      </c>
      <c r="G344" s="139" t="s">
        <v>815</v>
      </c>
      <c r="H344" s="139"/>
      <c r="I344" s="143"/>
      <c r="J344" s="143"/>
      <c r="K344" s="135" t="s">
        <v>2005</v>
      </c>
      <c r="L344" s="136" t="s">
        <v>2005</v>
      </c>
      <c r="M344" s="137" t="s">
        <v>2007</v>
      </c>
      <c r="N344" s="137" t="s">
        <v>2007</v>
      </c>
      <c r="O344" s="137"/>
      <c r="P344" s="137" t="s">
        <v>2069</v>
      </c>
      <c r="Q344" s="137" t="s">
        <v>2070</v>
      </c>
      <c r="R344" s="117"/>
      <c r="S344" s="532"/>
      <c r="T344" s="532"/>
      <c r="U344" s="532"/>
      <c r="V344" s="532"/>
    </row>
    <row r="345" spans="1:22" ht="14.25" thickTop="1" thickBot="1">
      <c r="A345" s="143" t="s">
        <v>1879</v>
      </c>
      <c r="B345" s="143" t="s">
        <v>1185</v>
      </c>
      <c r="C345" s="415" t="s">
        <v>1186</v>
      </c>
      <c r="D345" s="415"/>
      <c r="E345" s="483"/>
      <c r="F345" s="483"/>
      <c r="G345" s="139" t="s">
        <v>1187</v>
      </c>
      <c r="H345" s="139" t="s">
        <v>1188</v>
      </c>
      <c r="I345" s="415"/>
      <c r="J345" s="415"/>
      <c r="K345" s="135" t="s">
        <v>2079</v>
      </c>
      <c r="L345" s="136" t="s">
        <v>2079</v>
      </c>
      <c r="M345" s="137" t="s">
        <v>2007</v>
      </c>
      <c r="N345" s="137" t="s">
        <v>2007</v>
      </c>
      <c r="O345" s="137"/>
      <c r="P345" s="137" t="s">
        <v>2016</v>
      </c>
      <c r="Q345" s="137" t="s">
        <v>2016</v>
      </c>
      <c r="R345" s="117"/>
      <c r="S345" s="532"/>
      <c r="T345" s="532"/>
      <c r="U345" s="532"/>
      <c r="V345" s="532"/>
    </row>
    <row r="346" spans="1:22" s="185" customFormat="1" ht="90.75" thickTop="1" thickBot="1">
      <c r="A346" s="153" t="s">
        <v>1879</v>
      </c>
      <c r="B346" s="153" t="s">
        <v>1189</v>
      </c>
      <c r="C346" s="153" t="s">
        <v>1190</v>
      </c>
      <c r="D346" s="427">
        <v>18</v>
      </c>
      <c r="E346" s="428" t="s">
        <v>1454</v>
      </c>
      <c r="F346" s="429" t="s">
        <v>1456</v>
      </c>
      <c r="G346" s="156" t="s">
        <v>1191</v>
      </c>
      <c r="H346" s="156"/>
      <c r="I346" s="430" t="s">
        <v>1452</v>
      </c>
      <c r="J346" s="431" t="s">
        <v>1453</v>
      </c>
      <c r="K346" s="222" t="s">
        <v>1386</v>
      </c>
      <c r="L346" s="222" t="s">
        <v>1386</v>
      </c>
      <c r="M346" s="222" t="s">
        <v>2007</v>
      </c>
      <c r="N346" s="222" t="s">
        <v>2007</v>
      </c>
      <c r="O346" s="222" t="s">
        <v>1386</v>
      </c>
      <c r="P346" s="222" t="s">
        <v>1386</v>
      </c>
      <c r="Q346" s="222" t="s">
        <v>1386</v>
      </c>
      <c r="R346" s="236"/>
      <c r="S346" s="537"/>
      <c r="T346" s="537"/>
      <c r="U346" s="537"/>
      <c r="V346" s="537"/>
    </row>
    <row r="347" spans="1:22" ht="65.25" thickTop="1" thickBot="1">
      <c r="A347" s="143" t="s">
        <v>1879</v>
      </c>
      <c r="B347" s="143" t="s">
        <v>1192</v>
      </c>
      <c r="C347" s="143" t="s">
        <v>1193</v>
      </c>
      <c r="D347" s="143"/>
      <c r="E347" s="439"/>
      <c r="F347" s="439" t="s">
        <v>2113</v>
      </c>
      <c r="G347" s="139" t="s">
        <v>1194</v>
      </c>
      <c r="H347" s="139"/>
      <c r="I347" s="143"/>
      <c r="J347" s="143"/>
      <c r="K347" s="135" t="s">
        <v>2005</v>
      </c>
      <c r="L347" s="136" t="s">
        <v>2005</v>
      </c>
      <c r="M347" s="137" t="s">
        <v>2007</v>
      </c>
      <c r="N347" s="137" t="s">
        <v>2007</v>
      </c>
      <c r="O347" s="137"/>
      <c r="P347" s="137" t="s">
        <v>2069</v>
      </c>
      <c r="Q347" s="137" t="s">
        <v>2070</v>
      </c>
      <c r="R347" s="117"/>
      <c r="S347" s="532"/>
      <c r="T347" s="532"/>
      <c r="U347" s="532"/>
      <c r="V347" s="532"/>
    </row>
    <row r="348" spans="1:22" ht="27" thickTop="1" thickBot="1">
      <c r="A348" s="143" t="s">
        <v>1879</v>
      </c>
      <c r="B348" s="143" t="s">
        <v>1195</v>
      </c>
      <c r="C348" s="143" t="s">
        <v>1196</v>
      </c>
      <c r="D348" s="143"/>
      <c r="E348" s="439"/>
      <c r="F348" s="439" t="s">
        <v>1313</v>
      </c>
      <c r="G348" s="139" t="s">
        <v>1197</v>
      </c>
      <c r="H348" s="139"/>
      <c r="I348" s="143"/>
      <c r="J348" s="143"/>
      <c r="K348" s="135" t="s">
        <v>2005</v>
      </c>
      <c r="L348" s="136" t="s">
        <v>2005</v>
      </c>
      <c r="M348" s="137" t="s">
        <v>2007</v>
      </c>
      <c r="N348" s="137" t="s">
        <v>2007</v>
      </c>
      <c r="O348" s="137"/>
      <c r="P348" s="137" t="s">
        <v>2069</v>
      </c>
      <c r="Q348" s="137" t="s">
        <v>2070</v>
      </c>
      <c r="R348" s="117"/>
      <c r="S348" s="532"/>
      <c r="T348" s="532"/>
      <c r="U348" s="532"/>
      <c r="V348" s="532"/>
    </row>
    <row r="349" spans="1:22" ht="27" thickTop="1" thickBot="1">
      <c r="A349" s="143" t="s">
        <v>1879</v>
      </c>
      <c r="B349" s="143" t="s">
        <v>1198</v>
      </c>
      <c r="C349" s="143" t="s">
        <v>1199</v>
      </c>
      <c r="D349" s="143"/>
      <c r="E349" s="439"/>
      <c r="F349" s="439" t="s">
        <v>1313</v>
      </c>
      <c r="G349" s="139" t="s">
        <v>1200</v>
      </c>
      <c r="H349" s="139"/>
      <c r="I349" s="143"/>
      <c r="J349" s="143"/>
      <c r="K349" s="135" t="s">
        <v>2005</v>
      </c>
      <c r="L349" s="136" t="s">
        <v>2005</v>
      </c>
      <c r="M349" s="137" t="s">
        <v>2007</v>
      </c>
      <c r="N349" s="137" t="s">
        <v>2007</v>
      </c>
      <c r="O349" s="137"/>
      <c r="P349" s="137" t="s">
        <v>2069</v>
      </c>
      <c r="Q349" s="137" t="s">
        <v>2070</v>
      </c>
      <c r="R349" s="117"/>
      <c r="S349" s="532"/>
      <c r="T349" s="532"/>
      <c r="U349" s="532"/>
      <c r="V349" s="532"/>
    </row>
    <row r="350" spans="1:22" ht="14.25" thickTop="1" thickBot="1">
      <c r="A350" s="143" t="s">
        <v>1879</v>
      </c>
      <c r="B350" s="143" t="s">
        <v>1201</v>
      </c>
      <c r="C350" s="143" t="s">
        <v>1202</v>
      </c>
      <c r="D350" s="143"/>
      <c r="E350" s="439"/>
      <c r="F350" s="439" t="s">
        <v>1313</v>
      </c>
      <c r="G350" s="139" t="s">
        <v>1203</v>
      </c>
      <c r="H350" s="139"/>
      <c r="I350" s="143"/>
      <c r="J350" s="143"/>
      <c r="K350" s="135" t="s">
        <v>2005</v>
      </c>
      <c r="L350" s="136" t="s">
        <v>2005</v>
      </c>
      <c r="M350" s="137" t="s">
        <v>2007</v>
      </c>
      <c r="N350" s="137" t="s">
        <v>2007</v>
      </c>
      <c r="O350" s="137"/>
      <c r="P350" s="137" t="s">
        <v>2069</v>
      </c>
      <c r="Q350" s="137" t="s">
        <v>2070</v>
      </c>
      <c r="R350" s="117"/>
      <c r="S350" s="532"/>
      <c r="T350" s="532"/>
      <c r="U350" s="532"/>
      <c r="V350" s="532"/>
    </row>
    <row r="351" spans="1:22" ht="14.25" thickTop="1" thickBot="1">
      <c r="A351" s="143" t="s">
        <v>1879</v>
      </c>
      <c r="B351" s="143" t="s">
        <v>1204</v>
      </c>
      <c r="C351" s="143" t="s">
        <v>1205</v>
      </c>
      <c r="D351" s="143"/>
      <c r="E351" s="439"/>
      <c r="F351" s="439" t="s">
        <v>2114</v>
      </c>
      <c r="G351" s="139" t="s">
        <v>1206</v>
      </c>
      <c r="H351" s="139" t="s">
        <v>1207</v>
      </c>
      <c r="I351" s="143"/>
      <c r="J351" s="143"/>
      <c r="K351" s="135" t="s">
        <v>2079</v>
      </c>
      <c r="L351" s="136" t="s">
        <v>2079</v>
      </c>
      <c r="M351" s="137" t="s">
        <v>2007</v>
      </c>
      <c r="N351" s="137" t="s">
        <v>2007</v>
      </c>
      <c r="O351" s="137"/>
      <c r="P351" s="137" t="s">
        <v>2016</v>
      </c>
      <c r="Q351" s="137" t="s">
        <v>2016</v>
      </c>
      <c r="R351" s="117"/>
      <c r="S351" s="532"/>
      <c r="T351" s="532"/>
      <c r="U351" s="532"/>
      <c r="V351" s="532"/>
    </row>
    <row r="352" spans="1:22" ht="27" thickTop="1" thickBot="1">
      <c r="A352" s="143" t="s">
        <v>1879</v>
      </c>
      <c r="B352" s="143" t="s">
        <v>1208</v>
      </c>
      <c r="C352" s="143" t="s">
        <v>1209</v>
      </c>
      <c r="D352" s="143"/>
      <c r="E352" s="439"/>
      <c r="F352" s="439" t="s">
        <v>1313</v>
      </c>
      <c r="G352" s="139" t="s">
        <v>1210</v>
      </c>
      <c r="H352" s="139"/>
      <c r="I352" s="143"/>
      <c r="J352" s="143"/>
      <c r="K352" s="135" t="s">
        <v>2005</v>
      </c>
      <c r="L352" s="136" t="s">
        <v>2005</v>
      </c>
      <c r="M352" s="137" t="s">
        <v>2007</v>
      </c>
      <c r="N352" s="137" t="s">
        <v>2007</v>
      </c>
      <c r="O352" s="137"/>
      <c r="P352" s="137" t="s">
        <v>2069</v>
      </c>
      <c r="Q352" s="137" t="s">
        <v>2070</v>
      </c>
      <c r="R352" s="117"/>
      <c r="S352" s="532"/>
      <c r="T352" s="532"/>
      <c r="U352" s="532"/>
      <c r="V352" s="532"/>
    </row>
    <row r="353" spans="1:23" ht="27" thickTop="1" thickBot="1">
      <c r="A353" s="143" t="s">
        <v>1879</v>
      </c>
      <c r="B353" s="143" t="s">
        <v>1211</v>
      </c>
      <c r="C353" s="143" t="s">
        <v>1212</v>
      </c>
      <c r="D353" s="143"/>
      <c r="E353" s="439"/>
      <c r="F353" s="439" t="s">
        <v>1313</v>
      </c>
      <c r="G353" s="139" t="s">
        <v>1213</v>
      </c>
      <c r="H353" s="139"/>
      <c r="I353" s="143"/>
      <c r="J353" s="143"/>
      <c r="K353" s="135" t="s">
        <v>2005</v>
      </c>
      <c r="L353" s="136" t="s">
        <v>2005</v>
      </c>
      <c r="M353" s="137" t="s">
        <v>2007</v>
      </c>
      <c r="N353" s="137" t="s">
        <v>2007</v>
      </c>
      <c r="O353" s="137"/>
      <c r="P353" s="137" t="s">
        <v>2069</v>
      </c>
      <c r="Q353" s="137" t="s">
        <v>2070</v>
      </c>
      <c r="R353" s="117"/>
      <c r="S353" s="532"/>
      <c r="T353" s="532"/>
      <c r="U353" s="532"/>
      <c r="V353" s="532"/>
    </row>
    <row r="354" spans="1:23" ht="27" thickTop="1" thickBot="1">
      <c r="A354" s="143" t="s">
        <v>1879</v>
      </c>
      <c r="B354" s="143" t="s">
        <v>1214</v>
      </c>
      <c r="C354" s="143" t="s">
        <v>1215</v>
      </c>
      <c r="D354" s="143"/>
      <c r="E354" s="439"/>
      <c r="F354" s="439" t="s">
        <v>1313</v>
      </c>
      <c r="G354" s="139" t="s">
        <v>1216</v>
      </c>
      <c r="H354" s="139"/>
      <c r="I354" s="143"/>
      <c r="J354" s="143"/>
      <c r="K354" s="135" t="s">
        <v>2005</v>
      </c>
      <c r="L354" s="136" t="s">
        <v>2005</v>
      </c>
      <c r="M354" s="137" t="s">
        <v>2007</v>
      </c>
      <c r="N354" s="137" t="s">
        <v>2007</v>
      </c>
      <c r="O354" s="137"/>
      <c r="P354" s="137" t="s">
        <v>2069</v>
      </c>
      <c r="Q354" s="137" t="s">
        <v>2070</v>
      </c>
      <c r="R354" s="117"/>
      <c r="S354" s="532"/>
      <c r="T354" s="532"/>
      <c r="U354" s="532"/>
      <c r="V354" s="532"/>
    </row>
    <row r="355" spans="1:23" s="234" customFormat="1" ht="218.25" thickTop="1" thickBot="1">
      <c r="A355" s="234" t="s">
        <v>1879</v>
      </c>
      <c r="B355" s="234" t="s">
        <v>1217</v>
      </c>
      <c r="C355" s="234" t="s">
        <v>1218</v>
      </c>
      <c r="D355" s="427">
        <v>81</v>
      </c>
      <c r="E355" s="428" t="s">
        <v>1103</v>
      </c>
      <c r="F355" s="429" t="s">
        <v>1105</v>
      </c>
      <c r="G355" s="234" t="s">
        <v>1219</v>
      </c>
      <c r="I355" s="430" t="s">
        <v>1102</v>
      </c>
      <c r="J355" s="431" t="s">
        <v>1102</v>
      </c>
      <c r="K355" s="222" t="s">
        <v>1386</v>
      </c>
      <c r="L355" s="222" t="s">
        <v>1386</v>
      </c>
      <c r="M355" s="222" t="s">
        <v>2007</v>
      </c>
      <c r="N355" s="222" t="s">
        <v>2007</v>
      </c>
      <c r="O355" s="222" t="s">
        <v>1386</v>
      </c>
      <c r="P355" s="222" t="s">
        <v>1386</v>
      </c>
      <c r="Q355" s="222" t="s">
        <v>1386</v>
      </c>
      <c r="R355" s="511"/>
      <c r="S355" s="535"/>
      <c r="T355" s="535"/>
      <c r="U355" s="535"/>
      <c r="V355" s="535"/>
      <c r="W355" s="523"/>
    </row>
    <row r="356" spans="1:23" ht="14.25" thickTop="1" thickBot="1">
      <c r="A356" s="143" t="s">
        <v>1879</v>
      </c>
      <c r="B356" s="143" t="s">
        <v>1220</v>
      </c>
      <c r="C356" s="143" t="s">
        <v>1221</v>
      </c>
      <c r="D356" s="143"/>
      <c r="E356" s="439"/>
      <c r="F356" s="439" t="s">
        <v>1313</v>
      </c>
      <c r="G356" s="139" t="s">
        <v>1222</v>
      </c>
      <c r="H356" s="139"/>
      <c r="I356" s="143"/>
      <c r="J356" s="143"/>
      <c r="K356" s="135" t="s">
        <v>2005</v>
      </c>
      <c r="L356" s="136" t="s">
        <v>2005</v>
      </c>
      <c r="M356" s="137" t="s">
        <v>2007</v>
      </c>
      <c r="N356" s="137" t="s">
        <v>2007</v>
      </c>
      <c r="O356" s="137"/>
      <c r="P356" s="137" t="s">
        <v>2069</v>
      </c>
      <c r="Q356" s="137" t="s">
        <v>2070</v>
      </c>
      <c r="R356" s="117" t="s">
        <v>1223</v>
      </c>
      <c r="S356" s="532"/>
      <c r="T356" s="532"/>
      <c r="U356" s="532"/>
      <c r="V356" s="532"/>
    </row>
    <row r="357" spans="1:23" ht="14.25" thickTop="1" thickBot="1">
      <c r="A357" s="143" t="s">
        <v>1879</v>
      </c>
      <c r="B357" s="143" t="s">
        <v>1224</v>
      </c>
      <c r="C357" s="143" t="s">
        <v>1225</v>
      </c>
      <c r="D357" s="143"/>
      <c r="E357" s="439"/>
      <c r="F357" s="439" t="s">
        <v>1313</v>
      </c>
      <c r="G357" s="139" t="s">
        <v>1226</v>
      </c>
      <c r="H357" s="139"/>
      <c r="I357" s="143"/>
      <c r="J357" s="143"/>
      <c r="K357" s="135" t="s">
        <v>2079</v>
      </c>
      <c r="L357" s="136" t="s">
        <v>2079</v>
      </c>
      <c r="M357" s="137" t="s">
        <v>2007</v>
      </c>
      <c r="N357" s="137" t="s">
        <v>2007</v>
      </c>
      <c r="O357" s="137"/>
      <c r="P357" s="137" t="s">
        <v>2069</v>
      </c>
      <c r="Q357" s="137" t="s">
        <v>2070</v>
      </c>
      <c r="R357" s="117" t="s">
        <v>1227</v>
      </c>
      <c r="S357" s="532"/>
      <c r="T357" s="532"/>
      <c r="U357" s="532"/>
      <c r="V357" s="532"/>
    </row>
    <row r="358" spans="1:23" ht="14.25" thickTop="1" thickBot="1">
      <c r="A358" s="143" t="s">
        <v>1879</v>
      </c>
      <c r="B358" s="143" t="s">
        <v>1228</v>
      </c>
      <c r="C358" s="143" t="s">
        <v>1229</v>
      </c>
      <c r="D358" s="143"/>
      <c r="E358" s="439"/>
      <c r="F358" s="439" t="s">
        <v>1313</v>
      </c>
      <c r="G358" s="139" t="s">
        <v>1230</v>
      </c>
      <c r="H358" s="139"/>
      <c r="I358" s="143"/>
      <c r="J358" s="143"/>
      <c r="K358" s="135" t="s">
        <v>2079</v>
      </c>
      <c r="L358" s="136" t="s">
        <v>2079</v>
      </c>
      <c r="M358" s="137" t="s">
        <v>2007</v>
      </c>
      <c r="N358" s="137" t="s">
        <v>2007</v>
      </c>
      <c r="O358" s="137"/>
      <c r="P358" s="137" t="s">
        <v>2069</v>
      </c>
      <c r="Q358" s="137" t="s">
        <v>2070</v>
      </c>
      <c r="R358" s="117"/>
      <c r="S358" s="532"/>
      <c r="T358" s="532"/>
      <c r="U358" s="532"/>
      <c r="V358" s="532"/>
    </row>
    <row r="359" spans="1:23" ht="307.5" thickTop="1" thickBot="1">
      <c r="A359" s="143" t="s">
        <v>1879</v>
      </c>
      <c r="B359" s="143" t="s">
        <v>1231</v>
      </c>
      <c r="C359" s="143" t="s">
        <v>1232</v>
      </c>
      <c r="D359" s="95">
        <v>15</v>
      </c>
      <c r="E359" s="47" t="s">
        <v>381</v>
      </c>
      <c r="F359" s="73" t="s">
        <v>384</v>
      </c>
      <c r="G359" s="139" t="s">
        <v>1233</v>
      </c>
      <c r="H359" s="139"/>
      <c r="I359" s="1" t="s">
        <v>380</v>
      </c>
      <c r="J359" s="39" t="s">
        <v>380</v>
      </c>
      <c r="K359" s="135" t="s">
        <v>2079</v>
      </c>
      <c r="L359" s="136" t="s">
        <v>2079</v>
      </c>
      <c r="M359" s="137" t="s">
        <v>2007</v>
      </c>
      <c r="N359" s="137" t="s">
        <v>2007</v>
      </c>
      <c r="O359" s="137"/>
      <c r="P359" s="137" t="s">
        <v>2069</v>
      </c>
      <c r="Q359" s="137" t="s">
        <v>2070</v>
      </c>
      <c r="R359" s="117"/>
      <c r="S359" s="532"/>
      <c r="T359" s="532"/>
      <c r="U359" s="532"/>
      <c r="V359" s="532"/>
    </row>
    <row r="360" spans="1:23" ht="14.25" thickTop="1" thickBot="1">
      <c r="A360" s="143" t="s">
        <v>1879</v>
      </c>
      <c r="B360" s="143" t="s">
        <v>1234</v>
      </c>
      <c r="C360" s="143" t="s">
        <v>1235</v>
      </c>
      <c r="D360" s="143"/>
      <c r="E360" s="439"/>
      <c r="F360" s="439" t="s">
        <v>1313</v>
      </c>
      <c r="G360" s="139" t="s">
        <v>1236</v>
      </c>
      <c r="H360" s="139"/>
      <c r="I360" s="143"/>
      <c r="J360" s="143"/>
      <c r="K360" s="135" t="s">
        <v>2079</v>
      </c>
      <c r="L360" s="136" t="s">
        <v>2079</v>
      </c>
      <c r="M360" s="137" t="s">
        <v>2007</v>
      </c>
      <c r="N360" s="137" t="s">
        <v>2007</v>
      </c>
      <c r="O360" s="137"/>
      <c r="P360" s="137" t="s">
        <v>2069</v>
      </c>
      <c r="Q360" s="137" t="s">
        <v>2070</v>
      </c>
      <c r="R360" s="117"/>
      <c r="S360" s="532"/>
      <c r="T360" s="532"/>
      <c r="U360" s="532"/>
      <c r="V360" s="532"/>
    </row>
    <row r="361" spans="1:23" ht="14.25" thickTop="1" thickBot="1">
      <c r="A361" s="143" t="s">
        <v>1879</v>
      </c>
      <c r="B361" s="143" t="s">
        <v>1237</v>
      </c>
      <c r="C361" s="143" t="s">
        <v>1238</v>
      </c>
      <c r="D361" s="143"/>
      <c r="E361" s="439"/>
      <c r="F361" s="439" t="s">
        <v>1313</v>
      </c>
      <c r="G361" s="139" t="s">
        <v>1239</v>
      </c>
      <c r="H361" s="139"/>
      <c r="I361" s="143"/>
      <c r="J361" s="143"/>
      <c r="K361" s="135" t="s">
        <v>2079</v>
      </c>
      <c r="L361" s="136" t="s">
        <v>2079</v>
      </c>
      <c r="M361" s="137" t="s">
        <v>2007</v>
      </c>
      <c r="N361" s="137" t="s">
        <v>2007</v>
      </c>
      <c r="O361" s="137"/>
      <c r="P361" s="137" t="s">
        <v>2069</v>
      </c>
      <c r="Q361" s="137" t="s">
        <v>2070</v>
      </c>
      <c r="R361" s="117"/>
      <c r="S361" s="532"/>
      <c r="T361" s="532"/>
      <c r="U361" s="532"/>
      <c r="V361" s="532"/>
    </row>
    <row r="362" spans="1:23" ht="14.25" thickTop="1" thickBot="1">
      <c r="A362" s="143" t="s">
        <v>1879</v>
      </c>
      <c r="B362" s="143" t="s">
        <v>1240</v>
      </c>
      <c r="C362" s="143" t="s">
        <v>1241</v>
      </c>
      <c r="D362" s="143"/>
      <c r="E362" s="439"/>
      <c r="F362" s="439" t="s">
        <v>1313</v>
      </c>
      <c r="G362" s="139" t="s">
        <v>1242</v>
      </c>
      <c r="H362" s="139"/>
      <c r="I362" s="143"/>
      <c r="J362" s="143"/>
      <c r="K362" s="135" t="s">
        <v>2079</v>
      </c>
      <c r="L362" s="136" t="s">
        <v>2079</v>
      </c>
      <c r="M362" s="137" t="s">
        <v>2007</v>
      </c>
      <c r="N362" s="137" t="s">
        <v>2007</v>
      </c>
      <c r="O362" s="137"/>
      <c r="P362" s="137" t="s">
        <v>2069</v>
      </c>
      <c r="Q362" s="137" t="s">
        <v>2070</v>
      </c>
      <c r="R362" s="117"/>
      <c r="S362" s="532"/>
      <c r="T362" s="532"/>
      <c r="U362" s="532"/>
      <c r="V362" s="532"/>
    </row>
    <row r="363" spans="1:23" ht="14.25" thickTop="1" thickBot="1">
      <c r="A363" s="143" t="s">
        <v>1879</v>
      </c>
      <c r="B363" s="143" t="s">
        <v>1243</v>
      </c>
      <c r="C363" s="143" t="s">
        <v>1244</v>
      </c>
      <c r="D363" s="143"/>
      <c r="E363" s="439"/>
      <c r="F363" s="439" t="s">
        <v>1313</v>
      </c>
      <c r="G363" s="139" t="s">
        <v>1245</v>
      </c>
      <c r="H363" s="139"/>
      <c r="I363" s="143"/>
      <c r="J363" s="143"/>
      <c r="K363" s="135" t="s">
        <v>2079</v>
      </c>
      <c r="L363" s="136" t="s">
        <v>2079</v>
      </c>
      <c r="M363" s="137" t="s">
        <v>2007</v>
      </c>
      <c r="N363" s="137" t="s">
        <v>2007</v>
      </c>
      <c r="O363" s="137"/>
      <c r="P363" s="137" t="s">
        <v>2069</v>
      </c>
      <c r="Q363" s="137" t="s">
        <v>2070</v>
      </c>
      <c r="R363" s="117"/>
      <c r="S363" s="532"/>
      <c r="T363" s="532"/>
      <c r="U363" s="532"/>
      <c r="V363" s="532"/>
    </row>
    <row r="364" spans="1:23" ht="27" thickTop="1" thickBot="1">
      <c r="A364" s="143" t="s">
        <v>1879</v>
      </c>
      <c r="B364" s="143" t="s">
        <v>1246</v>
      </c>
      <c r="C364" s="143" t="s">
        <v>1247</v>
      </c>
      <c r="D364" s="143"/>
      <c r="E364" s="439"/>
      <c r="F364" s="439" t="s">
        <v>2114</v>
      </c>
      <c r="G364" s="139" t="s">
        <v>1248</v>
      </c>
      <c r="H364" s="139" t="s">
        <v>1249</v>
      </c>
      <c r="I364" s="143"/>
      <c r="J364" s="143"/>
      <c r="K364" s="135" t="s">
        <v>2079</v>
      </c>
      <c r="L364" s="136" t="s">
        <v>2079</v>
      </c>
      <c r="M364" s="137" t="s">
        <v>2007</v>
      </c>
      <c r="N364" s="137" t="s">
        <v>2007</v>
      </c>
      <c r="O364" s="137"/>
      <c r="P364" s="137" t="s">
        <v>2016</v>
      </c>
      <c r="Q364" s="137" t="s">
        <v>2016</v>
      </c>
      <c r="R364" s="117"/>
      <c r="S364" s="532"/>
      <c r="T364" s="532"/>
      <c r="U364" s="532"/>
      <c r="V364" s="532"/>
    </row>
    <row r="365" spans="1:23" s="234" customFormat="1" ht="14.25" thickTop="1" thickBot="1">
      <c r="A365" s="234" t="s">
        <v>1879</v>
      </c>
      <c r="B365" s="234" t="s">
        <v>1250</v>
      </c>
      <c r="C365" s="234" t="s">
        <v>1251</v>
      </c>
      <c r="G365" s="234" t="s">
        <v>1252</v>
      </c>
      <c r="K365" s="222" t="s">
        <v>1386</v>
      </c>
      <c r="L365" s="222" t="s">
        <v>1386</v>
      </c>
      <c r="M365" s="222" t="s">
        <v>2007</v>
      </c>
      <c r="N365" s="222" t="s">
        <v>2007</v>
      </c>
      <c r="O365" s="222" t="s">
        <v>1386</v>
      </c>
      <c r="P365" s="222" t="s">
        <v>1386</v>
      </c>
      <c r="Q365" s="222" t="s">
        <v>1386</v>
      </c>
      <c r="R365" s="511"/>
      <c r="S365" s="535"/>
      <c r="T365" s="535"/>
      <c r="U365" s="535"/>
      <c r="V365" s="535"/>
      <c r="W365" s="523"/>
    </row>
    <row r="366" spans="1:23" ht="14.25" thickTop="1" thickBot="1">
      <c r="A366" s="143" t="s">
        <v>1879</v>
      </c>
      <c r="B366" s="143" t="s">
        <v>1253</v>
      </c>
      <c r="C366" s="143" t="s">
        <v>1254</v>
      </c>
      <c r="D366" s="143"/>
      <c r="E366" s="439"/>
      <c r="F366" s="439" t="s">
        <v>1313</v>
      </c>
      <c r="G366" s="139" t="s">
        <v>1255</v>
      </c>
      <c r="H366" s="139"/>
      <c r="I366" s="143"/>
      <c r="J366" s="143"/>
      <c r="K366" s="135" t="s">
        <v>2079</v>
      </c>
      <c r="L366" s="136" t="s">
        <v>2079</v>
      </c>
      <c r="M366" s="137" t="s">
        <v>2007</v>
      </c>
      <c r="N366" s="137" t="s">
        <v>2007</v>
      </c>
      <c r="O366" s="137"/>
      <c r="P366" s="137" t="s">
        <v>2069</v>
      </c>
      <c r="Q366" s="137" t="s">
        <v>2070</v>
      </c>
      <c r="R366" s="117"/>
      <c r="S366" s="532"/>
      <c r="T366" s="532"/>
      <c r="U366" s="532"/>
      <c r="V366" s="532"/>
    </row>
    <row r="367" spans="1:23" ht="14.25" thickTop="1" thickBot="1">
      <c r="A367" s="143" t="s">
        <v>1879</v>
      </c>
      <c r="B367" s="143" t="s">
        <v>1256</v>
      </c>
      <c r="C367" s="143" t="s">
        <v>1257</v>
      </c>
      <c r="D367" s="143"/>
      <c r="E367" s="439"/>
      <c r="F367" s="439" t="s">
        <v>1313</v>
      </c>
      <c r="G367" s="139" t="s">
        <v>1258</v>
      </c>
      <c r="H367" s="139"/>
      <c r="I367" s="143"/>
      <c r="J367" s="143"/>
      <c r="K367" s="135" t="s">
        <v>2079</v>
      </c>
      <c r="L367" s="136" t="s">
        <v>2079</v>
      </c>
      <c r="M367" s="137" t="s">
        <v>2007</v>
      </c>
      <c r="N367" s="137" t="s">
        <v>2007</v>
      </c>
      <c r="O367" s="137"/>
      <c r="P367" s="137" t="s">
        <v>2069</v>
      </c>
      <c r="Q367" s="137" t="s">
        <v>2070</v>
      </c>
      <c r="R367" s="117"/>
      <c r="S367" s="532"/>
      <c r="T367" s="532"/>
      <c r="U367" s="532"/>
      <c r="V367" s="532"/>
    </row>
    <row r="368" spans="1:23" ht="14.25" thickTop="1" thickBot="1">
      <c r="A368" s="143" t="s">
        <v>1879</v>
      </c>
      <c r="B368" s="143" t="s">
        <v>1259</v>
      </c>
      <c r="C368" s="143" t="s">
        <v>1260</v>
      </c>
      <c r="D368" s="143"/>
      <c r="E368" s="439"/>
      <c r="F368" s="439" t="s">
        <v>1313</v>
      </c>
      <c r="G368" s="139" t="s">
        <v>1245</v>
      </c>
      <c r="H368" s="139"/>
      <c r="I368" s="143"/>
      <c r="J368" s="143"/>
      <c r="K368" s="135" t="s">
        <v>2079</v>
      </c>
      <c r="L368" s="136" t="s">
        <v>2079</v>
      </c>
      <c r="M368" s="137" t="s">
        <v>2007</v>
      </c>
      <c r="N368" s="137" t="s">
        <v>2007</v>
      </c>
      <c r="O368" s="137"/>
      <c r="P368" s="137" t="s">
        <v>2069</v>
      </c>
      <c r="Q368" s="137" t="s">
        <v>2070</v>
      </c>
      <c r="R368" s="117"/>
      <c r="S368" s="532"/>
      <c r="T368" s="532"/>
      <c r="U368" s="532"/>
      <c r="V368" s="532"/>
    </row>
    <row r="369" spans="1:23" ht="14.25" thickTop="1" thickBot="1">
      <c r="A369" s="143" t="s">
        <v>1879</v>
      </c>
      <c r="B369" s="143" t="s">
        <v>1261</v>
      </c>
      <c r="C369" s="143" t="s">
        <v>1262</v>
      </c>
      <c r="D369" s="143"/>
      <c r="E369" s="439"/>
      <c r="F369" s="439" t="s">
        <v>2114</v>
      </c>
      <c r="G369" s="139" t="s">
        <v>1263</v>
      </c>
      <c r="H369" s="139" t="s">
        <v>1264</v>
      </c>
      <c r="I369" s="143"/>
      <c r="J369" s="143"/>
      <c r="K369" s="135" t="s">
        <v>2079</v>
      </c>
      <c r="L369" s="136" t="s">
        <v>2079</v>
      </c>
      <c r="M369" s="137" t="s">
        <v>2007</v>
      </c>
      <c r="N369" s="137" t="s">
        <v>2007</v>
      </c>
      <c r="O369" s="137"/>
      <c r="P369" s="137" t="s">
        <v>2016</v>
      </c>
      <c r="Q369" s="137" t="s">
        <v>2016</v>
      </c>
      <c r="R369" s="117"/>
      <c r="S369" s="532"/>
      <c r="T369" s="532"/>
      <c r="U369" s="532"/>
      <c r="V369" s="532"/>
    </row>
    <row r="370" spans="1:23" s="250" customFormat="1" ht="27" thickTop="1" thickBot="1">
      <c r="A370" s="244" t="s">
        <v>1879</v>
      </c>
      <c r="B370" s="405" t="s">
        <v>1265</v>
      </c>
      <c r="C370" s="244" t="s">
        <v>1266</v>
      </c>
      <c r="D370" s="95">
        <v>54</v>
      </c>
      <c r="E370" s="47" t="s">
        <v>1125</v>
      </c>
      <c r="F370" s="73" t="s">
        <v>1766</v>
      </c>
      <c r="G370" s="143" t="s">
        <v>1267</v>
      </c>
      <c r="H370" s="143"/>
      <c r="I370" s="1"/>
      <c r="J370" s="39" t="s">
        <v>1765</v>
      </c>
      <c r="K370" s="246" t="s">
        <v>2005</v>
      </c>
      <c r="L370" s="247" t="s">
        <v>2005</v>
      </c>
      <c r="M370" s="248" t="s">
        <v>2007</v>
      </c>
      <c r="N370" s="248" t="s">
        <v>2007</v>
      </c>
      <c r="O370" s="248"/>
      <c r="P370" s="248" t="s">
        <v>2016</v>
      </c>
      <c r="Q370" s="248" t="s">
        <v>2006</v>
      </c>
      <c r="R370" s="249"/>
      <c r="S370" s="532"/>
      <c r="T370" s="532"/>
      <c r="U370" s="532"/>
      <c r="V370" s="532"/>
    </row>
    <row r="371" spans="1:23" ht="65.25" thickTop="1" thickBot="1">
      <c r="A371" s="143" t="s">
        <v>1879</v>
      </c>
      <c r="B371" s="143" t="s">
        <v>1268</v>
      </c>
      <c r="C371" s="143" t="s">
        <v>1269</v>
      </c>
      <c r="D371" s="143"/>
      <c r="E371" s="439"/>
      <c r="F371" s="439" t="s">
        <v>2115</v>
      </c>
      <c r="G371" s="139" t="s">
        <v>1270</v>
      </c>
      <c r="H371" s="139"/>
      <c r="I371" s="143"/>
      <c r="J371" s="143"/>
      <c r="K371" s="135" t="s">
        <v>2005</v>
      </c>
      <c r="L371" s="136" t="s">
        <v>2005</v>
      </c>
      <c r="M371" s="137" t="s">
        <v>2007</v>
      </c>
      <c r="N371" s="137" t="s">
        <v>2007</v>
      </c>
      <c r="O371" s="137"/>
      <c r="P371" s="137" t="s">
        <v>2069</v>
      </c>
      <c r="Q371" s="137" t="s">
        <v>2070</v>
      </c>
      <c r="R371" s="117"/>
      <c r="S371" s="532"/>
      <c r="T371" s="532"/>
      <c r="U371" s="532"/>
      <c r="V371" s="532"/>
    </row>
    <row r="372" spans="1:23" ht="27" thickTop="1" thickBot="1">
      <c r="A372" s="143" t="s">
        <v>1879</v>
      </c>
      <c r="B372" s="143" t="s">
        <v>1271</v>
      </c>
      <c r="C372" s="143" t="s">
        <v>1272</v>
      </c>
      <c r="D372" s="143"/>
      <c r="E372" s="439"/>
      <c r="F372" s="439" t="s">
        <v>1313</v>
      </c>
      <c r="G372" s="139" t="s">
        <v>1273</v>
      </c>
      <c r="H372" s="139"/>
      <c r="I372" s="143"/>
      <c r="J372" s="143"/>
      <c r="K372" s="135" t="s">
        <v>2005</v>
      </c>
      <c r="L372" s="136" t="s">
        <v>2005</v>
      </c>
      <c r="M372" s="137" t="s">
        <v>2007</v>
      </c>
      <c r="N372" s="137" t="s">
        <v>2007</v>
      </c>
      <c r="O372" s="137"/>
      <c r="P372" s="137" t="s">
        <v>2069</v>
      </c>
      <c r="Q372" s="137" t="s">
        <v>2070</v>
      </c>
      <c r="R372" s="117"/>
      <c r="S372" s="532"/>
      <c r="T372" s="532"/>
      <c r="U372" s="532"/>
      <c r="V372" s="532"/>
    </row>
    <row r="373" spans="1:23" ht="39.75" thickTop="1" thickBot="1">
      <c r="A373" s="143" t="s">
        <v>1879</v>
      </c>
      <c r="B373" s="143" t="s">
        <v>1274</v>
      </c>
      <c r="C373" s="143" t="s">
        <v>1275</v>
      </c>
      <c r="D373" s="143"/>
      <c r="E373" s="439"/>
      <c r="F373" s="439" t="s">
        <v>2117</v>
      </c>
      <c r="G373" s="139" t="s">
        <v>1276</v>
      </c>
      <c r="H373" s="139" t="s">
        <v>1277</v>
      </c>
      <c r="I373" s="143"/>
      <c r="J373" s="143"/>
      <c r="K373" s="135" t="s">
        <v>2079</v>
      </c>
      <c r="L373" s="136" t="s">
        <v>2006</v>
      </c>
      <c r="M373" s="137" t="s">
        <v>2007</v>
      </c>
      <c r="N373" s="137" t="s">
        <v>2007</v>
      </c>
      <c r="O373" s="137"/>
      <c r="P373" s="137" t="s">
        <v>2006</v>
      </c>
      <c r="Q373" s="137" t="s">
        <v>2006</v>
      </c>
      <c r="R373" s="117"/>
      <c r="S373" s="532"/>
      <c r="T373" s="532"/>
      <c r="U373" s="532"/>
      <c r="V373" s="532"/>
    </row>
    <row r="374" spans="1:23" ht="14.25" thickTop="1" thickBot="1">
      <c r="A374" s="143" t="s">
        <v>1879</v>
      </c>
      <c r="B374" s="143" t="s">
        <v>1278</v>
      </c>
      <c r="C374" s="143" t="s">
        <v>1279</v>
      </c>
      <c r="D374" s="143"/>
      <c r="E374" s="439"/>
      <c r="F374" s="439" t="s">
        <v>1313</v>
      </c>
      <c r="G374" s="139" t="s">
        <v>1280</v>
      </c>
      <c r="H374" s="139"/>
      <c r="I374" s="143"/>
      <c r="J374" s="143"/>
      <c r="K374" s="135" t="s">
        <v>2005</v>
      </c>
      <c r="L374" s="136" t="s">
        <v>2006</v>
      </c>
      <c r="M374" s="137" t="s">
        <v>2007</v>
      </c>
      <c r="N374" s="137" t="s">
        <v>2007</v>
      </c>
      <c r="O374" s="137"/>
      <c r="P374" s="137" t="s">
        <v>2069</v>
      </c>
      <c r="Q374" s="137" t="s">
        <v>2006</v>
      </c>
      <c r="R374" s="117"/>
      <c r="S374" s="532"/>
      <c r="T374" s="532"/>
      <c r="U374" s="532"/>
      <c r="V374" s="532"/>
    </row>
    <row r="375" spans="1:23" ht="27" thickTop="1" thickBot="1">
      <c r="A375" s="143" t="s">
        <v>1879</v>
      </c>
      <c r="B375" s="143" t="s">
        <v>1281</v>
      </c>
      <c r="C375" s="143" t="s">
        <v>1282</v>
      </c>
      <c r="D375" s="143"/>
      <c r="E375" s="439"/>
      <c r="F375" s="439" t="s">
        <v>2116</v>
      </c>
      <c r="G375" s="139" t="s">
        <v>1283</v>
      </c>
      <c r="H375" s="139" t="s">
        <v>1277</v>
      </c>
      <c r="I375" s="143"/>
      <c r="J375" s="143"/>
      <c r="K375" s="135" t="s">
        <v>2079</v>
      </c>
      <c r="L375" s="136" t="s">
        <v>2006</v>
      </c>
      <c r="M375" s="137" t="s">
        <v>2007</v>
      </c>
      <c r="N375" s="137" t="s">
        <v>2007</v>
      </c>
      <c r="O375" s="137"/>
      <c r="P375" s="137" t="s">
        <v>2006</v>
      </c>
      <c r="Q375" s="137" t="s">
        <v>2006</v>
      </c>
      <c r="R375" s="117"/>
      <c r="S375" s="532"/>
      <c r="T375" s="532"/>
      <c r="U375" s="532"/>
      <c r="V375" s="532"/>
    </row>
    <row r="376" spans="1:23" s="185" customFormat="1" ht="14.25" thickTop="1" thickBot="1">
      <c r="A376" s="153" t="s">
        <v>1879</v>
      </c>
      <c r="B376" s="153" t="s">
        <v>1284</v>
      </c>
      <c r="C376" s="153"/>
      <c r="D376" s="153"/>
      <c r="E376" s="153"/>
      <c r="F376" s="153"/>
      <c r="G376" s="156" t="s">
        <v>1285</v>
      </c>
      <c r="H376" s="156"/>
      <c r="I376" s="153"/>
      <c r="J376" s="153"/>
      <c r="K376" s="222" t="s">
        <v>1386</v>
      </c>
      <c r="L376" s="222" t="s">
        <v>1386</v>
      </c>
      <c r="M376" s="222" t="s">
        <v>2007</v>
      </c>
      <c r="N376" s="222" t="s">
        <v>2007</v>
      </c>
      <c r="O376" s="222" t="s">
        <v>1386</v>
      </c>
      <c r="P376" s="222" t="s">
        <v>1386</v>
      </c>
      <c r="Q376" s="222" t="s">
        <v>1386</v>
      </c>
      <c r="R376" s="236"/>
      <c r="S376" s="537"/>
      <c r="T376" s="537"/>
      <c r="U376" s="537"/>
      <c r="V376" s="537"/>
    </row>
    <row r="377" spans="1:23" ht="27" thickTop="1" thickBot="1">
      <c r="A377" s="143" t="s">
        <v>1879</v>
      </c>
      <c r="B377" s="143" t="s">
        <v>1286</v>
      </c>
      <c r="C377" s="143" t="s">
        <v>1287</v>
      </c>
      <c r="D377" s="143"/>
      <c r="E377" s="439"/>
      <c r="F377" s="439" t="s">
        <v>1313</v>
      </c>
      <c r="G377" s="139" t="s">
        <v>1288</v>
      </c>
      <c r="H377" s="139"/>
      <c r="I377" s="143"/>
      <c r="J377" s="143"/>
      <c r="K377" s="135" t="s">
        <v>2005</v>
      </c>
      <c r="L377" s="136" t="s">
        <v>2006</v>
      </c>
      <c r="M377" s="137" t="s">
        <v>2007</v>
      </c>
      <c r="N377" s="137" t="s">
        <v>2007</v>
      </c>
      <c r="O377" s="137"/>
      <c r="P377" s="137" t="s">
        <v>2069</v>
      </c>
      <c r="Q377" s="137" t="s">
        <v>2070</v>
      </c>
      <c r="R377" s="117"/>
      <c r="S377" s="532"/>
      <c r="T377" s="532"/>
      <c r="U377" s="532"/>
      <c r="V377" s="532"/>
    </row>
    <row r="378" spans="1:23" s="142" customFormat="1" ht="27" thickTop="1" thickBot="1">
      <c r="A378" s="143" t="s">
        <v>1879</v>
      </c>
      <c r="B378" s="405" t="s">
        <v>1289</v>
      </c>
      <c r="C378" s="143" t="s">
        <v>1290</v>
      </c>
      <c r="D378" s="143"/>
      <c r="E378" s="439"/>
      <c r="F378" s="439" t="s">
        <v>1313</v>
      </c>
      <c r="G378" s="139" t="s">
        <v>1291</v>
      </c>
      <c r="H378" s="139"/>
      <c r="I378" s="143"/>
      <c r="J378" s="143"/>
      <c r="K378" s="140" t="s">
        <v>2079</v>
      </c>
      <c r="L378" s="141" t="s">
        <v>2005</v>
      </c>
      <c r="M378" s="144" t="s">
        <v>2007</v>
      </c>
      <c r="N378" s="144" t="s">
        <v>2007</v>
      </c>
      <c r="O378" s="144"/>
      <c r="P378" s="144" t="s">
        <v>2069</v>
      </c>
      <c r="Q378" s="144" t="s">
        <v>2070</v>
      </c>
      <c r="R378" s="148"/>
      <c r="S378" s="532"/>
      <c r="T378" s="532"/>
      <c r="U378" s="532"/>
      <c r="V378" s="532"/>
    </row>
    <row r="379" spans="1:23" s="142" customFormat="1" ht="103.5" thickTop="1" thickBot="1">
      <c r="A379" s="143" t="s">
        <v>1879</v>
      </c>
      <c r="B379" s="405" t="s">
        <v>1292</v>
      </c>
      <c r="C379" s="143" t="s">
        <v>1293</v>
      </c>
      <c r="D379" s="95">
        <v>27</v>
      </c>
      <c r="E379" s="47" t="s">
        <v>490</v>
      </c>
      <c r="F379" s="73" t="s">
        <v>2119</v>
      </c>
      <c r="G379" s="139" t="s">
        <v>1294</v>
      </c>
      <c r="H379" s="139" t="s">
        <v>1295</v>
      </c>
      <c r="I379" s="1" t="s">
        <v>489</v>
      </c>
      <c r="J379" s="39" t="s">
        <v>1386</v>
      </c>
      <c r="K379" s="140" t="s">
        <v>2079</v>
      </c>
      <c r="L379" s="141" t="s">
        <v>2005</v>
      </c>
      <c r="M379" s="144" t="s">
        <v>2007</v>
      </c>
      <c r="N379" s="144" t="s">
        <v>2007</v>
      </c>
      <c r="O379" s="144"/>
      <c r="P379" s="144" t="s">
        <v>2008</v>
      </c>
      <c r="Q379" s="144" t="s">
        <v>2009</v>
      </c>
      <c r="R379" s="148" t="s">
        <v>1296</v>
      </c>
      <c r="S379" s="532"/>
      <c r="T379" s="532"/>
      <c r="U379" s="532"/>
      <c r="V379" s="532"/>
    </row>
    <row r="380" spans="1:23" s="142" customFormat="1" ht="39.75" thickTop="1" thickBot="1">
      <c r="A380" s="143" t="s">
        <v>1879</v>
      </c>
      <c r="B380" s="405" t="s">
        <v>1297</v>
      </c>
      <c r="C380" s="143" t="s">
        <v>1298</v>
      </c>
      <c r="D380" s="143"/>
      <c r="E380" s="439"/>
      <c r="F380" s="439" t="s">
        <v>2118</v>
      </c>
      <c r="G380" s="139" t="s">
        <v>1299</v>
      </c>
      <c r="H380" s="139"/>
      <c r="I380" s="143"/>
      <c r="J380" s="143"/>
      <c r="K380" s="140" t="s">
        <v>2079</v>
      </c>
      <c r="L380" s="141" t="s">
        <v>2079</v>
      </c>
      <c r="M380" s="323"/>
      <c r="N380" s="323"/>
      <c r="O380" s="144"/>
      <c r="P380" s="144" t="s">
        <v>2016</v>
      </c>
      <c r="Q380" s="144" t="s">
        <v>2006</v>
      </c>
      <c r="R380" s="148"/>
      <c r="S380" s="532"/>
      <c r="T380" s="532"/>
      <c r="U380" s="532"/>
      <c r="V380" s="532"/>
    </row>
    <row r="381" spans="1:23" ht="243.75" thickTop="1" thickBot="1">
      <c r="A381" s="143" t="s">
        <v>1879</v>
      </c>
      <c r="B381" s="143" t="s">
        <v>1300</v>
      </c>
      <c r="C381" s="143" t="s">
        <v>1301</v>
      </c>
      <c r="D381" s="95">
        <v>28</v>
      </c>
      <c r="E381" s="47" t="s">
        <v>337</v>
      </c>
      <c r="F381" s="1" t="s">
        <v>814</v>
      </c>
      <c r="G381" s="139" t="s">
        <v>1302</v>
      </c>
      <c r="H381" s="139" t="s">
        <v>1277</v>
      </c>
      <c r="I381" s="1"/>
      <c r="J381" s="39" t="s">
        <v>336</v>
      </c>
      <c r="K381" s="135" t="s">
        <v>2005</v>
      </c>
      <c r="L381" s="136" t="s">
        <v>2005</v>
      </c>
      <c r="M381" s="137" t="s">
        <v>2007</v>
      </c>
      <c r="N381" s="137" t="s">
        <v>2007</v>
      </c>
      <c r="O381" s="137"/>
      <c r="P381" s="137" t="s">
        <v>2069</v>
      </c>
      <c r="Q381" s="137" t="s">
        <v>2070</v>
      </c>
      <c r="R381" s="117"/>
      <c r="S381" s="532"/>
      <c r="T381" s="532"/>
      <c r="U381" s="532"/>
      <c r="V381" s="532"/>
    </row>
    <row r="382" spans="1:23" s="324" customFormat="1" ht="52.5" thickTop="1" thickBot="1">
      <c r="A382" s="143" t="s">
        <v>1879</v>
      </c>
      <c r="B382" s="143" t="s">
        <v>1303</v>
      </c>
      <c r="C382" s="143" t="s">
        <v>1304</v>
      </c>
      <c r="D382" s="143"/>
      <c r="E382" s="439"/>
      <c r="F382" s="439" t="s">
        <v>2120</v>
      </c>
      <c r="G382" s="139" t="s">
        <v>657</v>
      </c>
      <c r="H382" s="139"/>
      <c r="I382" s="143"/>
      <c r="J382" s="143"/>
      <c r="K382" s="135" t="s">
        <v>2005</v>
      </c>
      <c r="L382" s="136" t="s">
        <v>2005</v>
      </c>
      <c r="M382" s="137" t="s">
        <v>2007</v>
      </c>
      <c r="N382" s="137" t="s">
        <v>2007</v>
      </c>
      <c r="O382" s="137"/>
      <c r="P382" s="137" t="s">
        <v>2016</v>
      </c>
      <c r="Q382" s="137" t="s">
        <v>2016</v>
      </c>
      <c r="R382" s="512"/>
      <c r="S382" s="532"/>
      <c r="T382" s="532"/>
      <c r="U382" s="532"/>
      <c r="V382" s="532"/>
      <c r="W382" s="524"/>
    </row>
    <row r="383" spans="1:23" s="234" customFormat="1" ht="27" thickTop="1" thickBot="1">
      <c r="A383" s="234" t="s">
        <v>1879</v>
      </c>
      <c r="B383" s="234" t="s">
        <v>658</v>
      </c>
      <c r="C383" s="234" t="s">
        <v>659</v>
      </c>
      <c r="G383" s="234" t="s">
        <v>660</v>
      </c>
      <c r="K383" s="325" t="s">
        <v>1386</v>
      </c>
      <c r="L383" s="325" t="s">
        <v>1386</v>
      </c>
      <c r="M383" s="325" t="s">
        <v>2007</v>
      </c>
      <c r="N383" s="325" t="s">
        <v>2007</v>
      </c>
      <c r="O383" s="325" t="s">
        <v>1386</v>
      </c>
      <c r="P383" s="325" t="s">
        <v>1386</v>
      </c>
      <c r="Q383" s="325" t="s">
        <v>1386</v>
      </c>
      <c r="R383" s="511"/>
      <c r="S383" s="535" t="s">
        <v>2228</v>
      </c>
      <c r="T383" s="535"/>
      <c r="U383" s="535"/>
      <c r="V383" s="535"/>
      <c r="W383" s="523"/>
    </row>
    <row r="384" spans="1:23" ht="27" thickTop="1" thickBot="1">
      <c r="A384" s="143" t="s">
        <v>1879</v>
      </c>
      <c r="B384" s="143" t="s">
        <v>661</v>
      </c>
      <c r="C384" s="143" t="s">
        <v>662</v>
      </c>
      <c r="D384" s="143"/>
      <c r="E384" s="439"/>
      <c r="F384" s="439"/>
      <c r="G384" s="139" t="s">
        <v>663</v>
      </c>
      <c r="H384" s="139"/>
      <c r="I384" s="143"/>
      <c r="J384" s="143"/>
      <c r="K384" s="135" t="s">
        <v>2005</v>
      </c>
      <c r="L384" s="136" t="s">
        <v>2006</v>
      </c>
      <c r="M384" s="137" t="s">
        <v>2007</v>
      </c>
      <c r="N384" s="137" t="s">
        <v>2007</v>
      </c>
      <c r="O384" s="137"/>
      <c r="P384" s="137" t="s">
        <v>2016</v>
      </c>
      <c r="Q384" s="137" t="s">
        <v>2006</v>
      </c>
      <c r="R384" s="117"/>
      <c r="S384" s="532"/>
      <c r="T384" s="532"/>
      <c r="U384" s="532"/>
      <c r="V384" s="532"/>
    </row>
    <row r="385" spans="1:23" ht="27" thickTop="1" thickBot="1">
      <c r="A385" s="143" t="s">
        <v>1879</v>
      </c>
      <c r="B385" s="143" t="s">
        <v>661</v>
      </c>
      <c r="C385" s="143" t="s">
        <v>664</v>
      </c>
      <c r="D385" s="143"/>
      <c r="E385" s="439"/>
      <c r="F385" s="439"/>
      <c r="G385" s="139" t="s">
        <v>665</v>
      </c>
      <c r="H385" s="139"/>
      <c r="I385" s="143"/>
      <c r="J385" s="143"/>
      <c r="K385" s="135" t="s">
        <v>2005</v>
      </c>
      <c r="L385" s="136" t="s">
        <v>2006</v>
      </c>
      <c r="M385" s="137" t="s">
        <v>2007</v>
      </c>
      <c r="N385" s="137" t="s">
        <v>2007</v>
      </c>
      <c r="O385" s="137"/>
      <c r="P385" s="137" t="s">
        <v>2016</v>
      </c>
      <c r="Q385" s="137" t="s">
        <v>2006</v>
      </c>
      <c r="R385" s="117"/>
      <c r="S385" s="532"/>
      <c r="T385" s="532"/>
      <c r="U385" s="532"/>
      <c r="V385" s="532"/>
    </row>
    <row r="386" spans="1:23" ht="27" thickTop="1" thickBot="1">
      <c r="A386" s="143" t="s">
        <v>1879</v>
      </c>
      <c r="B386" s="143" t="s">
        <v>661</v>
      </c>
      <c r="C386" s="143" t="s">
        <v>666</v>
      </c>
      <c r="D386" s="143"/>
      <c r="E386" s="439"/>
      <c r="F386" s="439"/>
      <c r="G386" s="139" t="s">
        <v>667</v>
      </c>
      <c r="H386" s="139" t="s">
        <v>1176</v>
      </c>
      <c r="I386" s="143"/>
      <c r="J386" s="143"/>
      <c r="K386" s="135" t="s">
        <v>2005</v>
      </c>
      <c r="L386" s="136" t="s">
        <v>2006</v>
      </c>
      <c r="M386" s="137" t="s">
        <v>2007</v>
      </c>
      <c r="N386" s="137" t="s">
        <v>2007</v>
      </c>
      <c r="O386" s="137"/>
      <c r="P386" s="137" t="s">
        <v>2016</v>
      </c>
      <c r="Q386" s="137" t="s">
        <v>2006</v>
      </c>
      <c r="R386" s="117"/>
      <c r="S386" s="532"/>
      <c r="T386" s="532"/>
      <c r="U386" s="532"/>
      <c r="V386" s="532"/>
    </row>
    <row r="387" spans="1:23" ht="27" thickTop="1" thickBot="1">
      <c r="A387" s="143" t="s">
        <v>1879</v>
      </c>
      <c r="B387" s="143" t="s">
        <v>668</v>
      </c>
      <c r="C387" s="143" t="s">
        <v>669</v>
      </c>
      <c r="D387" s="143"/>
      <c r="E387" s="439"/>
      <c r="F387" s="439"/>
      <c r="G387" s="139" t="s">
        <v>670</v>
      </c>
      <c r="H387" s="139"/>
      <c r="I387" s="143"/>
      <c r="J387" s="143"/>
      <c r="K387" s="135" t="s">
        <v>2005</v>
      </c>
      <c r="L387" s="136" t="s">
        <v>2005</v>
      </c>
      <c r="M387" s="137" t="s">
        <v>2007</v>
      </c>
      <c r="N387" s="137" t="s">
        <v>2007</v>
      </c>
      <c r="O387" s="137"/>
      <c r="P387" s="137" t="s">
        <v>2016</v>
      </c>
      <c r="Q387" s="137" t="s">
        <v>2006</v>
      </c>
      <c r="R387" s="117"/>
      <c r="S387" s="532"/>
      <c r="T387" s="532"/>
      <c r="U387" s="532"/>
      <c r="V387" s="532"/>
    </row>
    <row r="388" spans="1:23" ht="27" thickTop="1" thickBot="1">
      <c r="A388" s="143" t="s">
        <v>1879</v>
      </c>
      <c r="B388" s="143" t="s">
        <v>668</v>
      </c>
      <c r="C388" s="143" t="s">
        <v>671</v>
      </c>
      <c r="D388" s="143"/>
      <c r="E388" s="439"/>
      <c r="F388" s="439"/>
      <c r="G388" s="139" t="s">
        <v>672</v>
      </c>
      <c r="H388" s="139"/>
      <c r="I388" s="143"/>
      <c r="J388" s="143"/>
      <c r="K388" s="135" t="s">
        <v>2005</v>
      </c>
      <c r="L388" s="136" t="s">
        <v>2005</v>
      </c>
      <c r="M388" s="137" t="s">
        <v>2007</v>
      </c>
      <c r="N388" s="137" t="s">
        <v>2007</v>
      </c>
      <c r="O388" s="137"/>
      <c r="P388" s="137" t="s">
        <v>2016</v>
      </c>
      <c r="Q388" s="137" t="s">
        <v>2006</v>
      </c>
      <c r="R388" s="117"/>
      <c r="S388" s="532"/>
      <c r="T388" s="532"/>
      <c r="U388" s="532"/>
      <c r="V388" s="532"/>
    </row>
    <row r="389" spans="1:23" ht="27" thickTop="1" thickBot="1">
      <c r="A389" s="143" t="s">
        <v>1879</v>
      </c>
      <c r="B389" s="143" t="s">
        <v>668</v>
      </c>
      <c r="C389" s="143" t="s">
        <v>673</v>
      </c>
      <c r="D389" s="143"/>
      <c r="E389" s="439"/>
      <c r="F389" s="439"/>
      <c r="G389" s="139" t="s">
        <v>674</v>
      </c>
      <c r="H389" s="139" t="s">
        <v>1176</v>
      </c>
      <c r="I389" s="143"/>
      <c r="J389" s="143"/>
      <c r="K389" s="135" t="s">
        <v>2005</v>
      </c>
      <c r="L389" s="136" t="s">
        <v>2005</v>
      </c>
      <c r="M389" s="137" t="s">
        <v>2007</v>
      </c>
      <c r="N389" s="137" t="s">
        <v>2007</v>
      </c>
      <c r="O389" s="137"/>
      <c r="P389" s="137" t="s">
        <v>2016</v>
      </c>
      <c r="Q389" s="137" t="s">
        <v>2006</v>
      </c>
      <c r="R389" s="117"/>
      <c r="S389" s="532"/>
      <c r="T389" s="532"/>
      <c r="U389" s="532"/>
      <c r="V389" s="532"/>
    </row>
    <row r="390" spans="1:23" s="326" customFormat="1" ht="27" thickTop="1" thickBot="1">
      <c r="A390" s="326" t="s">
        <v>1879</v>
      </c>
      <c r="B390" s="326" t="s">
        <v>675</v>
      </c>
      <c r="C390" s="326" t="s">
        <v>676</v>
      </c>
      <c r="D390" s="95">
        <v>29</v>
      </c>
      <c r="G390" s="419" t="s">
        <v>677</v>
      </c>
      <c r="H390" s="419" t="s">
        <v>678</v>
      </c>
      <c r="I390" s="1" t="s">
        <v>475</v>
      </c>
      <c r="J390" s="39" t="s">
        <v>476</v>
      </c>
      <c r="K390" s="327" t="s">
        <v>1386</v>
      </c>
      <c r="L390" s="327" t="s">
        <v>1386</v>
      </c>
      <c r="M390" s="327" t="s">
        <v>2007</v>
      </c>
      <c r="N390" s="327" t="s">
        <v>2007</v>
      </c>
      <c r="O390" s="327" t="s">
        <v>1386</v>
      </c>
      <c r="P390" s="327" t="s">
        <v>1386</v>
      </c>
      <c r="Q390" s="327" t="s">
        <v>1386</v>
      </c>
      <c r="R390" s="513" t="s">
        <v>679</v>
      </c>
      <c r="S390" s="537" t="s">
        <v>2228</v>
      </c>
      <c r="T390" s="537"/>
      <c r="U390" s="537"/>
      <c r="V390" s="537"/>
      <c r="W390" s="525"/>
    </row>
    <row r="391" spans="1:23" s="169" customFormat="1" ht="27" thickTop="1" thickBot="1">
      <c r="A391" s="143" t="s">
        <v>1879</v>
      </c>
      <c r="B391" s="405" t="s">
        <v>680</v>
      </c>
      <c r="C391" s="143" t="s">
        <v>681</v>
      </c>
      <c r="D391" s="143"/>
      <c r="E391" s="439"/>
      <c r="F391" s="439" t="s">
        <v>2121</v>
      </c>
      <c r="G391" s="139" t="s">
        <v>682</v>
      </c>
      <c r="H391" s="139" t="s">
        <v>678</v>
      </c>
      <c r="I391" s="143"/>
      <c r="J391" s="143"/>
      <c r="K391" s="140" t="s">
        <v>2005</v>
      </c>
      <c r="L391" s="141" t="s">
        <v>2006</v>
      </c>
      <c r="M391" s="144" t="s">
        <v>2007</v>
      </c>
      <c r="N391" s="144" t="s">
        <v>2007</v>
      </c>
      <c r="O391" s="144"/>
      <c r="P391" s="144" t="s">
        <v>2043</v>
      </c>
      <c r="Q391" s="144" t="s">
        <v>2006</v>
      </c>
      <c r="R391" s="148" t="s">
        <v>679</v>
      </c>
      <c r="S391" s="532"/>
      <c r="T391" s="532"/>
      <c r="U391" s="532"/>
      <c r="V391" s="532"/>
    </row>
    <row r="392" spans="1:23" s="169" customFormat="1" ht="27" thickTop="1" thickBot="1">
      <c r="A392" s="143" t="s">
        <v>1879</v>
      </c>
      <c r="B392" s="405" t="s">
        <v>683</v>
      </c>
      <c r="C392" s="143" t="s">
        <v>684</v>
      </c>
      <c r="D392" s="143"/>
      <c r="E392" s="47" t="s">
        <v>477</v>
      </c>
      <c r="F392" s="73" t="s">
        <v>480</v>
      </c>
      <c r="G392" s="139" t="s">
        <v>685</v>
      </c>
      <c r="H392" s="139" t="s">
        <v>678</v>
      </c>
      <c r="I392" s="143"/>
      <c r="J392" s="143"/>
      <c r="K392" s="140" t="s">
        <v>2005</v>
      </c>
      <c r="L392" s="141" t="s">
        <v>2005</v>
      </c>
      <c r="M392" s="323"/>
      <c r="N392" s="323"/>
      <c r="O392" s="144"/>
      <c r="P392" s="144" t="s">
        <v>2043</v>
      </c>
      <c r="Q392" s="144" t="s">
        <v>2006</v>
      </c>
      <c r="R392" s="148" t="s">
        <v>679</v>
      </c>
      <c r="S392" s="532"/>
      <c r="T392" s="532"/>
      <c r="U392" s="532"/>
      <c r="V392" s="532"/>
    </row>
    <row r="393" spans="1:23" s="234" customFormat="1" ht="14.25" thickTop="1" thickBot="1">
      <c r="A393" s="234" t="s">
        <v>686</v>
      </c>
      <c r="B393" s="234" t="s">
        <v>686</v>
      </c>
      <c r="C393" s="234" t="s">
        <v>687</v>
      </c>
      <c r="G393" s="234" t="s">
        <v>688</v>
      </c>
      <c r="K393" s="325" t="s">
        <v>1386</v>
      </c>
      <c r="L393" s="325" t="s">
        <v>1386</v>
      </c>
      <c r="M393" s="325" t="s">
        <v>2007</v>
      </c>
      <c r="N393" s="325" t="s">
        <v>2007</v>
      </c>
      <c r="O393" s="325" t="s">
        <v>1386</v>
      </c>
      <c r="P393" s="325" t="s">
        <v>1386</v>
      </c>
      <c r="Q393" s="325" t="s">
        <v>1386</v>
      </c>
      <c r="R393" s="511"/>
      <c r="S393" s="535" t="s">
        <v>2228</v>
      </c>
      <c r="T393" s="535"/>
      <c r="U393" s="535"/>
      <c r="V393" s="535"/>
      <c r="W393" s="523"/>
    </row>
    <row r="394" spans="1:23" s="234" customFormat="1" ht="14.25" thickTop="1" thickBot="1">
      <c r="A394" s="234" t="s">
        <v>686</v>
      </c>
      <c r="B394" s="234" t="s">
        <v>689</v>
      </c>
      <c r="C394" s="234" t="s">
        <v>690</v>
      </c>
      <c r="G394" s="234" t="s">
        <v>690</v>
      </c>
      <c r="K394" s="325" t="s">
        <v>1386</v>
      </c>
      <c r="L394" s="325" t="s">
        <v>1386</v>
      </c>
      <c r="M394" s="325" t="s">
        <v>2007</v>
      </c>
      <c r="N394" s="325" t="s">
        <v>2007</v>
      </c>
      <c r="O394" s="325" t="s">
        <v>1386</v>
      </c>
      <c r="P394" s="325" t="s">
        <v>1386</v>
      </c>
      <c r="Q394" s="325" t="s">
        <v>1386</v>
      </c>
      <c r="R394" s="511"/>
      <c r="S394" s="535" t="s">
        <v>2228</v>
      </c>
      <c r="T394" s="535"/>
      <c r="U394" s="535"/>
      <c r="V394" s="535"/>
      <c r="W394" s="523"/>
    </row>
    <row r="395" spans="1:23" ht="90.75" thickTop="1" thickBot="1">
      <c r="A395" s="143" t="s">
        <v>686</v>
      </c>
      <c r="B395" s="143" t="s">
        <v>691</v>
      </c>
      <c r="C395" s="143" t="s">
        <v>692</v>
      </c>
      <c r="D395" s="143"/>
      <c r="E395" s="439"/>
      <c r="F395" s="439" t="s">
        <v>1313</v>
      </c>
      <c r="G395" s="139" t="s">
        <v>693</v>
      </c>
      <c r="H395" s="139" t="s">
        <v>694</v>
      </c>
      <c r="I395" s="143"/>
      <c r="J395" s="143"/>
      <c r="K395" s="135" t="s">
        <v>2005</v>
      </c>
      <c r="L395" s="136" t="s">
        <v>2005</v>
      </c>
      <c r="M395" s="137" t="s">
        <v>2007</v>
      </c>
      <c r="N395" s="137" t="s">
        <v>2007</v>
      </c>
      <c r="O395" s="137"/>
      <c r="P395" s="137" t="s">
        <v>2069</v>
      </c>
      <c r="Q395" s="137" t="s">
        <v>2070</v>
      </c>
      <c r="R395" s="117"/>
      <c r="S395" s="532"/>
      <c r="T395" s="532"/>
      <c r="U395" s="532"/>
      <c r="V395" s="532"/>
    </row>
    <row r="396" spans="1:23" s="142" customFormat="1" ht="27" thickTop="1" thickBot="1">
      <c r="A396" s="143" t="s">
        <v>686</v>
      </c>
      <c r="B396" s="297" t="s">
        <v>2022</v>
      </c>
      <c r="C396" s="143" t="s">
        <v>695</v>
      </c>
      <c r="D396" s="143"/>
      <c r="E396" s="439"/>
      <c r="F396" s="439"/>
      <c r="G396" s="139" t="s">
        <v>696</v>
      </c>
      <c r="H396" s="139"/>
      <c r="I396" s="143"/>
      <c r="J396" s="143"/>
      <c r="K396" s="140" t="s">
        <v>2005</v>
      </c>
      <c r="L396" s="141" t="s">
        <v>2005</v>
      </c>
      <c r="M396" s="144" t="s">
        <v>2007</v>
      </c>
      <c r="N396" s="144" t="s">
        <v>2007</v>
      </c>
      <c r="O396" s="144"/>
      <c r="P396" s="144" t="s">
        <v>2006</v>
      </c>
      <c r="Q396" s="144" t="s">
        <v>2006</v>
      </c>
      <c r="R396" s="148"/>
      <c r="S396" s="532"/>
      <c r="T396" s="532"/>
      <c r="U396" s="532"/>
      <c r="V396" s="532"/>
    </row>
    <row r="397" spans="1:23" ht="14.25" thickTop="1" thickBot="1">
      <c r="A397" s="143" t="s">
        <v>686</v>
      </c>
      <c r="B397" s="143" t="s">
        <v>697</v>
      </c>
      <c r="C397" s="143" t="s">
        <v>698</v>
      </c>
      <c r="D397" s="143"/>
      <c r="E397" s="439"/>
      <c r="F397" s="439" t="s">
        <v>1313</v>
      </c>
      <c r="G397" s="139" t="s">
        <v>699</v>
      </c>
      <c r="H397" s="139"/>
      <c r="I397" s="143"/>
      <c r="J397" s="143"/>
      <c r="K397" s="135" t="s">
        <v>2079</v>
      </c>
      <c r="L397" s="136" t="s">
        <v>2079</v>
      </c>
      <c r="M397" s="137" t="s">
        <v>2007</v>
      </c>
      <c r="N397" s="137" t="s">
        <v>2007</v>
      </c>
      <c r="O397" s="137"/>
      <c r="P397" s="137" t="s">
        <v>2069</v>
      </c>
      <c r="Q397" s="137" t="s">
        <v>2009</v>
      </c>
      <c r="R397" s="117"/>
      <c r="S397" s="532"/>
      <c r="T397" s="532"/>
      <c r="U397" s="532"/>
      <c r="V397" s="532"/>
    </row>
    <row r="398" spans="1:23" s="142" customFormat="1" ht="27" thickTop="1" thickBot="1">
      <c r="A398" s="143" t="s">
        <v>686</v>
      </c>
      <c r="B398" s="405" t="s">
        <v>700</v>
      </c>
      <c r="C398" s="143" t="s">
        <v>701</v>
      </c>
      <c r="D398" s="143"/>
      <c r="E398" s="439"/>
      <c r="F398" s="439"/>
      <c r="G398" s="139" t="s">
        <v>696</v>
      </c>
      <c r="H398" s="139"/>
      <c r="I398" s="143"/>
      <c r="J398" s="143"/>
      <c r="K398" s="140" t="s">
        <v>2079</v>
      </c>
      <c r="L398" s="141" t="s">
        <v>2079</v>
      </c>
      <c r="M398" s="144" t="s">
        <v>2007</v>
      </c>
      <c r="N398" s="144" t="s">
        <v>2007</v>
      </c>
      <c r="O398" s="144"/>
      <c r="P398" s="144" t="s">
        <v>2006</v>
      </c>
      <c r="Q398" s="144" t="s">
        <v>2006</v>
      </c>
      <c r="R398" s="148"/>
      <c r="S398" s="532"/>
      <c r="T398" s="532"/>
      <c r="U398" s="532"/>
      <c r="V398" s="532"/>
    </row>
    <row r="399" spans="1:23" ht="27" thickTop="1" thickBot="1">
      <c r="A399" s="143" t="s">
        <v>686</v>
      </c>
      <c r="B399" s="143" t="s">
        <v>702</v>
      </c>
      <c r="C399" s="143" t="s">
        <v>703</v>
      </c>
      <c r="D399" s="143"/>
      <c r="E399" s="439"/>
      <c r="F399" s="439" t="s">
        <v>1313</v>
      </c>
      <c r="G399" s="139" t="s">
        <v>704</v>
      </c>
      <c r="H399" s="139"/>
      <c r="I399" s="143"/>
      <c r="J399" s="143"/>
      <c r="K399" s="135" t="s">
        <v>2079</v>
      </c>
      <c r="L399" s="136" t="s">
        <v>2079</v>
      </c>
      <c r="M399" s="137" t="s">
        <v>2007</v>
      </c>
      <c r="N399" s="137" t="s">
        <v>2007</v>
      </c>
      <c r="O399" s="137"/>
      <c r="P399" s="137" t="s">
        <v>2069</v>
      </c>
      <c r="Q399" s="137" t="s">
        <v>2009</v>
      </c>
      <c r="R399" s="117"/>
      <c r="S399" s="532"/>
      <c r="T399" s="532"/>
      <c r="U399" s="532"/>
      <c r="V399" s="532"/>
    </row>
    <row r="400" spans="1:23" s="142" customFormat="1" ht="27" thickTop="1" thickBot="1">
      <c r="A400" s="143" t="s">
        <v>686</v>
      </c>
      <c r="B400" s="405" t="s">
        <v>705</v>
      </c>
      <c r="C400" s="143" t="s">
        <v>706</v>
      </c>
      <c r="D400" s="143"/>
      <c r="E400" s="439"/>
      <c r="F400" s="439"/>
      <c r="G400" s="139" t="s">
        <v>696</v>
      </c>
      <c r="H400" s="139"/>
      <c r="I400" s="143"/>
      <c r="J400" s="143"/>
      <c r="K400" s="140" t="s">
        <v>2079</v>
      </c>
      <c r="L400" s="141" t="s">
        <v>2079</v>
      </c>
      <c r="M400" s="144" t="s">
        <v>2007</v>
      </c>
      <c r="N400" s="144" t="s">
        <v>2007</v>
      </c>
      <c r="O400" s="144"/>
      <c r="P400" s="144" t="s">
        <v>2006</v>
      </c>
      <c r="Q400" s="144" t="s">
        <v>2006</v>
      </c>
      <c r="R400" s="148"/>
      <c r="S400" s="532"/>
      <c r="T400" s="532"/>
      <c r="U400" s="532"/>
      <c r="V400" s="532"/>
    </row>
    <row r="401" spans="1:23" ht="14.25" thickTop="1" thickBot="1">
      <c r="A401" s="143" t="s">
        <v>686</v>
      </c>
      <c r="B401" s="143" t="s">
        <v>707</v>
      </c>
      <c r="C401" s="143" t="s">
        <v>708</v>
      </c>
      <c r="D401" s="143"/>
      <c r="E401" s="439"/>
      <c r="F401" s="439" t="s">
        <v>1313</v>
      </c>
      <c r="G401" s="139" t="s">
        <v>709</v>
      </c>
      <c r="H401" s="139"/>
      <c r="I401" s="143"/>
      <c r="J401" s="143"/>
      <c r="K401" s="135" t="s">
        <v>2079</v>
      </c>
      <c r="L401" s="136" t="s">
        <v>2079</v>
      </c>
      <c r="M401" s="137" t="s">
        <v>2007</v>
      </c>
      <c r="N401" s="137" t="s">
        <v>2007</v>
      </c>
      <c r="O401" s="137"/>
      <c r="P401" s="137" t="s">
        <v>2069</v>
      </c>
      <c r="Q401" s="137" t="s">
        <v>2009</v>
      </c>
      <c r="R401" s="117"/>
      <c r="S401" s="532"/>
      <c r="T401" s="532"/>
      <c r="U401" s="532"/>
      <c r="V401" s="532"/>
    </row>
    <row r="402" spans="1:23" s="142" customFormat="1" ht="27" thickTop="1" thickBot="1">
      <c r="A402" s="143" t="s">
        <v>686</v>
      </c>
      <c r="B402" s="405" t="s">
        <v>710</v>
      </c>
      <c r="C402" s="143" t="s">
        <v>711</v>
      </c>
      <c r="D402" s="143"/>
      <c r="E402" s="439"/>
      <c r="F402" s="439"/>
      <c r="G402" s="139" t="s">
        <v>696</v>
      </c>
      <c r="H402" s="139"/>
      <c r="I402" s="143"/>
      <c r="J402" s="143"/>
      <c r="K402" s="140" t="s">
        <v>2079</v>
      </c>
      <c r="L402" s="141" t="s">
        <v>2079</v>
      </c>
      <c r="M402" s="144" t="s">
        <v>2007</v>
      </c>
      <c r="N402" s="144" t="s">
        <v>2007</v>
      </c>
      <c r="O402" s="144"/>
      <c r="P402" s="144" t="s">
        <v>2006</v>
      </c>
      <c r="Q402" s="144" t="s">
        <v>2006</v>
      </c>
      <c r="R402" s="148"/>
      <c r="S402" s="532"/>
      <c r="T402" s="532"/>
      <c r="U402" s="532"/>
      <c r="V402" s="532"/>
    </row>
    <row r="403" spans="1:23" ht="27" thickTop="1" thickBot="1">
      <c r="A403" s="143" t="s">
        <v>686</v>
      </c>
      <c r="B403" s="143" t="s">
        <v>712</v>
      </c>
      <c r="C403" s="143" t="s">
        <v>713</v>
      </c>
      <c r="D403" s="143"/>
      <c r="E403" s="439"/>
      <c r="F403" s="439" t="s">
        <v>1313</v>
      </c>
      <c r="G403" s="139" t="s">
        <v>714</v>
      </c>
      <c r="H403" s="139"/>
      <c r="I403" s="143"/>
      <c r="J403" s="143"/>
      <c r="K403" s="135" t="s">
        <v>2079</v>
      </c>
      <c r="L403" s="136" t="s">
        <v>2079</v>
      </c>
      <c r="M403" s="137" t="s">
        <v>2007</v>
      </c>
      <c r="N403" s="137" t="s">
        <v>2007</v>
      </c>
      <c r="O403" s="137"/>
      <c r="P403" s="137" t="s">
        <v>2069</v>
      </c>
      <c r="Q403" s="137" t="s">
        <v>2009</v>
      </c>
      <c r="R403" s="117"/>
      <c r="S403" s="532"/>
      <c r="T403" s="532"/>
      <c r="U403" s="532"/>
      <c r="V403" s="532"/>
    </row>
    <row r="404" spans="1:23" s="142" customFormat="1" ht="27" thickTop="1" thickBot="1">
      <c r="A404" s="143" t="s">
        <v>686</v>
      </c>
      <c r="B404" s="405" t="s">
        <v>715</v>
      </c>
      <c r="C404" s="143" t="s">
        <v>716</v>
      </c>
      <c r="D404" s="143"/>
      <c r="E404" s="439"/>
      <c r="F404" s="439"/>
      <c r="G404" s="139" t="s">
        <v>696</v>
      </c>
      <c r="H404" s="139"/>
      <c r="I404" s="143"/>
      <c r="J404" s="143"/>
      <c r="K404" s="140" t="s">
        <v>2079</v>
      </c>
      <c r="L404" s="141" t="s">
        <v>2079</v>
      </c>
      <c r="M404" s="144" t="s">
        <v>2007</v>
      </c>
      <c r="N404" s="144" t="s">
        <v>2007</v>
      </c>
      <c r="O404" s="144"/>
      <c r="P404" s="144" t="s">
        <v>2006</v>
      </c>
      <c r="Q404" s="144" t="s">
        <v>2006</v>
      </c>
      <c r="R404" s="148"/>
      <c r="S404" s="532"/>
      <c r="T404" s="532"/>
      <c r="U404" s="532"/>
      <c r="V404" s="532"/>
    </row>
    <row r="405" spans="1:23" ht="14.25" thickTop="1" thickBot="1">
      <c r="A405" s="143" t="s">
        <v>686</v>
      </c>
      <c r="B405" s="143" t="s">
        <v>717</v>
      </c>
      <c r="C405" s="143" t="s">
        <v>718</v>
      </c>
      <c r="D405" s="143"/>
      <c r="E405" s="439"/>
      <c r="F405" s="439" t="s">
        <v>1313</v>
      </c>
      <c r="G405" s="139" t="s">
        <v>719</v>
      </c>
      <c r="H405" s="139"/>
      <c r="I405" s="143"/>
      <c r="J405" s="143"/>
      <c r="K405" s="135" t="s">
        <v>2079</v>
      </c>
      <c r="L405" s="136" t="s">
        <v>2079</v>
      </c>
      <c r="M405" s="137" t="s">
        <v>2007</v>
      </c>
      <c r="N405" s="137" t="s">
        <v>2007</v>
      </c>
      <c r="O405" s="137"/>
      <c r="P405" s="137" t="s">
        <v>2069</v>
      </c>
      <c r="Q405" s="137" t="s">
        <v>2009</v>
      </c>
      <c r="R405" s="117"/>
      <c r="S405" s="532"/>
      <c r="T405" s="532"/>
      <c r="U405" s="532"/>
      <c r="V405" s="532"/>
    </row>
    <row r="406" spans="1:23" s="142" customFormat="1" ht="27" thickTop="1" thickBot="1">
      <c r="A406" s="143" t="s">
        <v>686</v>
      </c>
      <c r="B406" s="405" t="s">
        <v>720</v>
      </c>
      <c r="C406" s="143" t="s">
        <v>721</v>
      </c>
      <c r="D406" s="143"/>
      <c r="E406" s="439"/>
      <c r="F406" s="439"/>
      <c r="G406" s="139" t="s">
        <v>696</v>
      </c>
      <c r="H406" s="139"/>
      <c r="I406" s="143"/>
      <c r="J406" s="143"/>
      <c r="K406" s="140" t="s">
        <v>2079</v>
      </c>
      <c r="L406" s="141" t="s">
        <v>2079</v>
      </c>
      <c r="M406" s="144" t="s">
        <v>2007</v>
      </c>
      <c r="N406" s="144" t="s">
        <v>2007</v>
      </c>
      <c r="O406" s="144"/>
      <c r="P406" s="144" t="s">
        <v>2006</v>
      </c>
      <c r="Q406" s="144" t="s">
        <v>2006</v>
      </c>
      <c r="R406" s="148"/>
      <c r="S406" s="532"/>
      <c r="T406" s="532"/>
      <c r="U406" s="532"/>
      <c r="V406" s="532"/>
    </row>
    <row r="407" spans="1:23" ht="14.25" thickTop="1" thickBot="1">
      <c r="A407" s="143" t="s">
        <v>686</v>
      </c>
      <c r="B407" s="143" t="s">
        <v>722</v>
      </c>
      <c r="C407" s="143" t="s">
        <v>723</v>
      </c>
      <c r="D407" s="143"/>
      <c r="E407" s="439"/>
      <c r="F407" s="439" t="s">
        <v>1313</v>
      </c>
      <c r="G407" s="139" t="s">
        <v>724</v>
      </c>
      <c r="H407" s="139"/>
      <c r="I407" s="143"/>
      <c r="J407" s="143"/>
      <c r="K407" s="135" t="s">
        <v>2079</v>
      </c>
      <c r="L407" s="136" t="s">
        <v>2079</v>
      </c>
      <c r="M407" s="137" t="s">
        <v>2007</v>
      </c>
      <c r="N407" s="137" t="s">
        <v>2007</v>
      </c>
      <c r="O407" s="137"/>
      <c r="P407" s="137" t="s">
        <v>2069</v>
      </c>
      <c r="Q407" s="137" t="s">
        <v>2009</v>
      </c>
      <c r="R407" s="117"/>
      <c r="S407" s="532"/>
      <c r="T407" s="532"/>
      <c r="U407" s="532"/>
      <c r="V407" s="532"/>
    </row>
    <row r="408" spans="1:23" s="142" customFormat="1" ht="27" thickTop="1" thickBot="1">
      <c r="A408" s="143" t="s">
        <v>686</v>
      </c>
      <c r="B408" s="405" t="s">
        <v>725</v>
      </c>
      <c r="C408" s="143" t="s">
        <v>726</v>
      </c>
      <c r="D408" s="143"/>
      <c r="E408" s="439"/>
      <c r="F408" s="439"/>
      <c r="G408" s="139" t="s">
        <v>696</v>
      </c>
      <c r="H408" s="139"/>
      <c r="I408" s="143"/>
      <c r="J408" s="143"/>
      <c r="K408" s="140" t="s">
        <v>2079</v>
      </c>
      <c r="L408" s="141" t="s">
        <v>2079</v>
      </c>
      <c r="M408" s="137" t="s">
        <v>2007</v>
      </c>
      <c r="N408" s="137" t="s">
        <v>2007</v>
      </c>
      <c r="O408" s="137"/>
      <c r="P408" s="144" t="s">
        <v>2006</v>
      </c>
      <c r="Q408" s="144" t="s">
        <v>2006</v>
      </c>
      <c r="R408" s="148"/>
      <c r="S408" s="532"/>
      <c r="T408" s="532"/>
      <c r="U408" s="532"/>
      <c r="V408" s="532"/>
    </row>
    <row r="409" spans="1:23" ht="14.25" thickTop="1" thickBot="1">
      <c r="A409" s="143" t="s">
        <v>686</v>
      </c>
      <c r="B409" s="143" t="s">
        <v>727</v>
      </c>
      <c r="C409" s="396" t="s">
        <v>728</v>
      </c>
      <c r="D409" s="396"/>
      <c r="E409" s="439"/>
      <c r="F409" s="439" t="s">
        <v>1313</v>
      </c>
      <c r="G409" s="139" t="s">
        <v>729</v>
      </c>
      <c r="H409" s="139"/>
      <c r="I409" s="396"/>
      <c r="J409" s="396"/>
      <c r="K409" s="135" t="s">
        <v>2005</v>
      </c>
      <c r="L409" s="136" t="s">
        <v>2005</v>
      </c>
      <c r="M409" s="137" t="s">
        <v>2007</v>
      </c>
      <c r="N409" s="137" t="s">
        <v>2007</v>
      </c>
      <c r="O409" s="137"/>
      <c r="P409" s="137" t="s">
        <v>2069</v>
      </c>
      <c r="Q409" s="137" t="s">
        <v>2009</v>
      </c>
      <c r="R409" s="117"/>
      <c r="S409" s="532"/>
      <c r="T409" s="532"/>
      <c r="U409" s="532"/>
      <c r="V409" s="532"/>
    </row>
    <row r="410" spans="1:23" s="142" customFormat="1" ht="27" thickTop="1" thickBot="1">
      <c r="A410" s="143" t="s">
        <v>686</v>
      </c>
      <c r="B410" s="405" t="s">
        <v>730</v>
      </c>
      <c r="C410" s="143" t="s">
        <v>731</v>
      </c>
      <c r="D410" s="143"/>
      <c r="E410" s="439"/>
      <c r="F410" s="439"/>
      <c r="G410" s="139" t="s">
        <v>696</v>
      </c>
      <c r="H410" s="139"/>
      <c r="I410" s="143"/>
      <c r="J410" s="143"/>
      <c r="K410" s="140" t="s">
        <v>2005</v>
      </c>
      <c r="L410" s="141" t="s">
        <v>2005</v>
      </c>
      <c r="M410" s="137" t="s">
        <v>2007</v>
      </c>
      <c r="N410" s="137" t="s">
        <v>2007</v>
      </c>
      <c r="O410" s="137"/>
      <c r="P410" s="144" t="s">
        <v>2006</v>
      </c>
      <c r="Q410" s="144" t="s">
        <v>2006</v>
      </c>
      <c r="R410" s="148"/>
      <c r="S410" s="532"/>
      <c r="T410" s="532"/>
      <c r="U410" s="532"/>
      <c r="V410" s="532"/>
    </row>
    <row r="411" spans="1:23" ht="14.25" thickTop="1" thickBot="1">
      <c r="A411" s="143" t="s">
        <v>686</v>
      </c>
      <c r="B411" s="143" t="s">
        <v>732</v>
      </c>
      <c r="C411" s="396" t="s">
        <v>733</v>
      </c>
      <c r="D411" s="396"/>
      <c r="E411" s="439"/>
      <c r="F411" s="439" t="s">
        <v>1313</v>
      </c>
      <c r="G411" s="139" t="s">
        <v>734</v>
      </c>
      <c r="H411" s="139"/>
      <c r="I411" s="396"/>
      <c r="J411" s="396"/>
      <c r="K411" s="135" t="s">
        <v>2005</v>
      </c>
      <c r="L411" s="136" t="s">
        <v>2005</v>
      </c>
      <c r="M411" s="137" t="s">
        <v>2007</v>
      </c>
      <c r="N411" s="137" t="s">
        <v>2007</v>
      </c>
      <c r="O411" s="137"/>
      <c r="P411" s="137" t="s">
        <v>2069</v>
      </c>
      <c r="Q411" s="137" t="s">
        <v>2009</v>
      </c>
      <c r="R411" s="117"/>
      <c r="S411" s="532"/>
      <c r="T411" s="532"/>
      <c r="U411" s="532"/>
      <c r="V411" s="532"/>
    </row>
    <row r="412" spans="1:23" s="142" customFormat="1" ht="27" thickTop="1" thickBot="1">
      <c r="A412" s="143" t="s">
        <v>686</v>
      </c>
      <c r="B412" s="405" t="s">
        <v>735</v>
      </c>
      <c r="C412" s="143" t="s">
        <v>736</v>
      </c>
      <c r="D412" s="143"/>
      <c r="E412" s="439"/>
      <c r="F412" s="439"/>
      <c r="G412" s="139" t="s">
        <v>696</v>
      </c>
      <c r="H412" s="139"/>
      <c r="I412" s="143"/>
      <c r="J412" s="143"/>
      <c r="K412" s="140" t="s">
        <v>2005</v>
      </c>
      <c r="L412" s="141" t="s">
        <v>2005</v>
      </c>
      <c r="M412" s="137" t="s">
        <v>2007</v>
      </c>
      <c r="N412" s="137" t="s">
        <v>2007</v>
      </c>
      <c r="O412" s="137"/>
      <c r="P412" s="144" t="s">
        <v>2006</v>
      </c>
      <c r="Q412" s="144" t="s">
        <v>2006</v>
      </c>
      <c r="R412" s="148"/>
      <c r="S412" s="532"/>
      <c r="T412" s="532"/>
      <c r="U412" s="532"/>
      <c r="V412" s="532"/>
    </row>
    <row r="413" spans="1:23" s="234" customFormat="1" ht="116.25" thickTop="1" thickBot="1">
      <c r="A413" s="234" t="s">
        <v>686</v>
      </c>
      <c r="B413" s="234" t="s">
        <v>737</v>
      </c>
      <c r="C413" s="234" t="s">
        <v>346</v>
      </c>
      <c r="D413" s="95">
        <v>113</v>
      </c>
      <c r="E413" s="47" t="s">
        <v>347</v>
      </c>
      <c r="F413" s="73" t="s">
        <v>348</v>
      </c>
      <c r="G413" s="234" t="s">
        <v>346</v>
      </c>
      <c r="I413" s="1" t="s">
        <v>339</v>
      </c>
      <c r="J413" s="39" t="s">
        <v>346</v>
      </c>
      <c r="K413" s="325" t="s">
        <v>1386</v>
      </c>
      <c r="L413" s="325" t="s">
        <v>1386</v>
      </c>
      <c r="M413" s="325" t="s">
        <v>2007</v>
      </c>
      <c r="N413" s="325" t="s">
        <v>2007</v>
      </c>
      <c r="O413" s="325" t="s">
        <v>1386</v>
      </c>
      <c r="P413" s="325" t="s">
        <v>1386</v>
      </c>
      <c r="Q413" s="325" t="s">
        <v>1386</v>
      </c>
      <c r="R413" s="511"/>
      <c r="S413" s="535"/>
      <c r="T413" s="535"/>
      <c r="U413" s="535"/>
      <c r="V413" s="535"/>
      <c r="W413" s="523"/>
    </row>
    <row r="414" spans="1:23" ht="14.25" thickTop="1" thickBot="1">
      <c r="A414" s="143" t="s">
        <v>686</v>
      </c>
      <c r="B414" s="143" t="s">
        <v>738</v>
      </c>
      <c r="C414" s="143" t="s">
        <v>739</v>
      </c>
      <c r="D414" s="143"/>
      <c r="E414" s="439"/>
      <c r="F414" s="439" t="s">
        <v>1313</v>
      </c>
      <c r="G414" s="139" t="s">
        <v>740</v>
      </c>
      <c r="H414" s="139"/>
      <c r="I414" s="143"/>
      <c r="J414" s="143"/>
      <c r="K414" s="135" t="s">
        <v>2005</v>
      </c>
      <c r="L414" s="136" t="s">
        <v>2005</v>
      </c>
      <c r="M414" s="137" t="s">
        <v>2007</v>
      </c>
      <c r="N414" s="137" t="s">
        <v>2007</v>
      </c>
      <c r="O414" s="137"/>
      <c r="P414" s="137" t="s">
        <v>2069</v>
      </c>
      <c r="Q414" s="137" t="s">
        <v>2009</v>
      </c>
      <c r="R414" s="117"/>
      <c r="S414" s="532"/>
      <c r="T414" s="532"/>
      <c r="U414" s="532"/>
      <c r="V414" s="532"/>
    </row>
    <row r="415" spans="1:23" ht="14.25" thickTop="1" thickBot="1">
      <c r="A415" s="143" t="s">
        <v>686</v>
      </c>
      <c r="B415" s="143" t="s">
        <v>741</v>
      </c>
      <c r="C415" s="143" t="s">
        <v>742</v>
      </c>
      <c r="D415" s="143"/>
      <c r="E415" s="439"/>
      <c r="F415" s="439" t="s">
        <v>1313</v>
      </c>
      <c r="G415" s="139" t="s">
        <v>743</v>
      </c>
      <c r="H415" s="139"/>
      <c r="I415" s="143"/>
      <c r="J415" s="143"/>
      <c r="K415" s="135" t="s">
        <v>2005</v>
      </c>
      <c r="L415" s="136" t="s">
        <v>2005</v>
      </c>
      <c r="M415" s="137" t="s">
        <v>2007</v>
      </c>
      <c r="N415" s="137" t="s">
        <v>2007</v>
      </c>
      <c r="O415" s="137"/>
      <c r="P415" s="137" t="s">
        <v>2069</v>
      </c>
      <c r="Q415" s="137" t="s">
        <v>2009</v>
      </c>
      <c r="R415" s="117"/>
      <c r="S415" s="532"/>
      <c r="T415" s="532"/>
      <c r="U415" s="532"/>
      <c r="V415" s="532"/>
    </row>
    <row r="416" spans="1:23" s="234" customFormat="1" ht="14.25" thickTop="1" thickBot="1">
      <c r="A416" s="234" t="s">
        <v>686</v>
      </c>
      <c r="B416" s="234" t="s">
        <v>744</v>
      </c>
      <c r="C416" s="234" t="s">
        <v>745</v>
      </c>
      <c r="G416" s="234" t="s">
        <v>745</v>
      </c>
      <c r="K416" s="325" t="s">
        <v>1386</v>
      </c>
      <c r="L416" s="325" t="s">
        <v>1386</v>
      </c>
      <c r="M416" s="325" t="s">
        <v>2007</v>
      </c>
      <c r="N416" s="325" t="s">
        <v>2007</v>
      </c>
      <c r="O416" s="325" t="s">
        <v>1386</v>
      </c>
      <c r="P416" s="325" t="s">
        <v>1386</v>
      </c>
      <c r="Q416" s="325" t="s">
        <v>1386</v>
      </c>
      <c r="R416" s="511"/>
      <c r="S416" s="535"/>
      <c r="T416" s="535"/>
      <c r="U416" s="535"/>
      <c r="V416" s="535"/>
      <c r="W416" s="523"/>
    </row>
    <row r="417" spans="1:23" ht="90.75" thickTop="1" thickBot="1">
      <c r="A417" s="143" t="s">
        <v>686</v>
      </c>
      <c r="B417" s="143" t="s">
        <v>746</v>
      </c>
      <c r="C417" s="143" t="s">
        <v>747</v>
      </c>
      <c r="D417" s="93">
        <v>1</v>
      </c>
      <c r="E417" s="46" t="s">
        <v>1363</v>
      </c>
      <c r="F417" s="94" t="s">
        <v>1400</v>
      </c>
      <c r="G417" s="139" t="s">
        <v>748</v>
      </c>
      <c r="H417" s="139"/>
      <c r="I417" s="75"/>
      <c r="J417" s="72" t="s">
        <v>1782</v>
      </c>
      <c r="K417" s="135" t="s">
        <v>2005</v>
      </c>
      <c r="L417" s="136" t="s">
        <v>2005</v>
      </c>
      <c r="M417" s="137" t="s">
        <v>2007</v>
      </c>
      <c r="N417" s="137" t="s">
        <v>2007</v>
      </c>
      <c r="O417" s="137"/>
      <c r="P417" s="137" t="s">
        <v>2069</v>
      </c>
      <c r="Q417" s="137" t="s">
        <v>2009</v>
      </c>
      <c r="R417" s="117"/>
      <c r="S417" s="532"/>
      <c r="T417" s="532"/>
      <c r="U417" s="532"/>
      <c r="V417" s="532"/>
    </row>
    <row r="418" spans="1:23" ht="14.25" thickTop="1" thickBot="1">
      <c r="A418" s="143" t="s">
        <v>686</v>
      </c>
      <c r="B418" s="143" t="s">
        <v>749</v>
      </c>
      <c r="C418" s="143" t="s">
        <v>750</v>
      </c>
      <c r="D418" s="143"/>
      <c r="E418" s="439"/>
      <c r="F418" s="439" t="s">
        <v>1313</v>
      </c>
      <c r="G418" s="139" t="s">
        <v>751</v>
      </c>
      <c r="H418" s="139"/>
      <c r="I418" s="143"/>
      <c r="J418" s="143"/>
      <c r="K418" s="135" t="s">
        <v>2005</v>
      </c>
      <c r="L418" s="136" t="s">
        <v>2005</v>
      </c>
      <c r="M418" s="137" t="s">
        <v>2007</v>
      </c>
      <c r="N418" s="137" t="s">
        <v>2007</v>
      </c>
      <c r="O418" s="137"/>
      <c r="P418" s="137" t="s">
        <v>2069</v>
      </c>
      <c r="Q418" s="137" t="s">
        <v>2009</v>
      </c>
      <c r="R418" s="117"/>
      <c r="S418" s="532"/>
      <c r="T418" s="532"/>
      <c r="U418" s="532"/>
      <c r="V418" s="532"/>
    </row>
    <row r="419" spans="1:23" ht="27" thickTop="1" thickBot="1">
      <c r="A419" s="143" t="s">
        <v>686</v>
      </c>
      <c r="B419" s="143" t="s">
        <v>752</v>
      </c>
      <c r="C419" s="143" t="s">
        <v>753</v>
      </c>
      <c r="D419" s="143"/>
      <c r="E419" s="439"/>
      <c r="F419" s="439" t="s">
        <v>1313</v>
      </c>
      <c r="G419" s="139" t="s">
        <v>754</v>
      </c>
      <c r="H419" s="139" t="s">
        <v>1176</v>
      </c>
      <c r="I419" s="143"/>
      <c r="J419" s="143"/>
      <c r="K419" s="135" t="s">
        <v>2005</v>
      </c>
      <c r="L419" s="136" t="s">
        <v>2005</v>
      </c>
      <c r="M419" s="137" t="s">
        <v>2007</v>
      </c>
      <c r="N419" s="137" t="s">
        <v>2007</v>
      </c>
      <c r="O419" s="137"/>
      <c r="P419" s="137" t="s">
        <v>2069</v>
      </c>
      <c r="Q419" s="137" t="s">
        <v>2009</v>
      </c>
      <c r="R419" s="117"/>
      <c r="S419" s="532"/>
      <c r="T419" s="532"/>
      <c r="U419" s="532"/>
      <c r="V419" s="532"/>
    </row>
    <row r="420" spans="1:23" ht="39.75" thickTop="1" thickBot="1">
      <c r="A420" s="143" t="s">
        <v>686</v>
      </c>
      <c r="B420" s="143" t="s">
        <v>755</v>
      </c>
      <c r="C420" s="143" t="s">
        <v>756</v>
      </c>
      <c r="D420" s="143"/>
      <c r="E420" s="439"/>
      <c r="F420" s="439" t="s">
        <v>1313</v>
      </c>
      <c r="G420" s="139" t="s">
        <v>812</v>
      </c>
      <c r="H420" s="139"/>
      <c r="I420" s="143"/>
      <c r="J420" s="143"/>
      <c r="K420" s="135" t="s">
        <v>2079</v>
      </c>
      <c r="L420" s="136" t="s">
        <v>2079</v>
      </c>
      <c r="M420" s="137" t="s">
        <v>2007</v>
      </c>
      <c r="N420" s="137" t="s">
        <v>2007</v>
      </c>
      <c r="O420" s="137"/>
      <c r="P420" s="137" t="s">
        <v>2069</v>
      </c>
      <c r="Q420" s="137" t="s">
        <v>2009</v>
      </c>
      <c r="R420" s="117"/>
      <c r="S420" s="532"/>
      <c r="T420" s="532"/>
      <c r="U420" s="532"/>
      <c r="V420" s="532"/>
    </row>
    <row r="421" spans="1:23" ht="27" thickTop="1" thickBot="1">
      <c r="A421" s="143" t="s">
        <v>686</v>
      </c>
      <c r="B421" s="143" t="s">
        <v>757</v>
      </c>
      <c r="C421" s="143" t="s">
        <v>758</v>
      </c>
      <c r="D421" s="143"/>
      <c r="E421" s="439"/>
      <c r="F421" s="439" t="s">
        <v>1313</v>
      </c>
      <c r="G421" s="139" t="s">
        <v>759</v>
      </c>
      <c r="H421" s="139" t="s">
        <v>1176</v>
      </c>
      <c r="I421" s="143"/>
      <c r="J421" s="143"/>
      <c r="K421" s="135" t="s">
        <v>2079</v>
      </c>
      <c r="L421" s="136" t="s">
        <v>2079</v>
      </c>
      <c r="M421" s="137" t="s">
        <v>2007</v>
      </c>
      <c r="N421" s="137" t="s">
        <v>2007</v>
      </c>
      <c r="O421" s="137"/>
      <c r="P421" s="137" t="s">
        <v>2069</v>
      </c>
      <c r="Q421" s="137" t="s">
        <v>2009</v>
      </c>
      <c r="R421" s="117"/>
      <c r="S421" s="532"/>
      <c r="T421" s="532"/>
      <c r="U421" s="532"/>
      <c r="V421" s="532"/>
    </row>
    <row r="422" spans="1:23" ht="14.25" thickTop="1" thickBot="1">
      <c r="A422" s="143" t="s">
        <v>686</v>
      </c>
      <c r="B422" s="143" t="s">
        <v>760</v>
      </c>
      <c r="C422" s="143" t="s">
        <v>761</v>
      </c>
      <c r="D422" s="143"/>
      <c r="E422" s="439"/>
      <c r="F422" s="439" t="s">
        <v>1313</v>
      </c>
      <c r="G422" s="139" t="s">
        <v>762</v>
      </c>
      <c r="H422" s="139"/>
      <c r="I422" s="143"/>
      <c r="J422" s="143"/>
      <c r="K422" s="135" t="s">
        <v>2079</v>
      </c>
      <c r="L422" s="136" t="s">
        <v>2079</v>
      </c>
      <c r="M422" s="137" t="s">
        <v>2007</v>
      </c>
      <c r="N422" s="137" t="s">
        <v>2007</v>
      </c>
      <c r="O422" s="137"/>
      <c r="P422" s="137" t="s">
        <v>2069</v>
      </c>
      <c r="Q422" s="137" t="s">
        <v>2009</v>
      </c>
      <c r="R422" s="117"/>
      <c r="S422" s="532"/>
      <c r="T422" s="532"/>
      <c r="U422" s="532"/>
      <c r="V422" s="532"/>
    </row>
    <row r="423" spans="1:23" ht="14.25" thickTop="1" thickBot="1">
      <c r="A423" s="143" t="s">
        <v>686</v>
      </c>
      <c r="B423" s="143" t="s">
        <v>763</v>
      </c>
      <c r="C423" s="143" t="s">
        <v>1391</v>
      </c>
      <c r="D423" s="143"/>
      <c r="E423" s="439"/>
      <c r="F423" s="439" t="s">
        <v>1313</v>
      </c>
      <c r="G423" s="139" t="s">
        <v>1392</v>
      </c>
      <c r="H423" s="139"/>
      <c r="I423" s="143"/>
      <c r="J423" s="143"/>
      <c r="K423" s="135" t="s">
        <v>2079</v>
      </c>
      <c r="L423" s="136" t="s">
        <v>2079</v>
      </c>
      <c r="M423" s="137" t="s">
        <v>2007</v>
      </c>
      <c r="N423" s="137" t="s">
        <v>2007</v>
      </c>
      <c r="O423" s="137"/>
      <c r="P423" s="137" t="s">
        <v>2069</v>
      </c>
      <c r="Q423" s="137" t="s">
        <v>2009</v>
      </c>
      <c r="R423" s="117"/>
      <c r="S423" s="532"/>
      <c r="T423" s="532"/>
      <c r="U423" s="532"/>
      <c r="V423" s="532"/>
    </row>
    <row r="424" spans="1:23" ht="27" thickTop="1" thickBot="1">
      <c r="A424" s="143" t="s">
        <v>686</v>
      </c>
      <c r="B424" s="143" t="s">
        <v>1393</v>
      </c>
      <c r="C424" s="143" t="s">
        <v>1394</v>
      </c>
      <c r="D424" s="143"/>
      <c r="E424" s="439"/>
      <c r="F424" s="439" t="s">
        <v>1313</v>
      </c>
      <c r="G424" s="139" t="s">
        <v>1395</v>
      </c>
      <c r="H424" s="139"/>
      <c r="I424" s="143"/>
      <c r="J424" s="143"/>
      <c r="K424" s="135" t="s">
        <v>2079</v>
      </c>
      <c r="L424" s="136" t="s">
        <v>2079</v>
      </c>
      <c r="M424" s="137" t="s">
        <v>2007</v>
      </c>
      <c r="N424" s="137" t="s">
        <v>2007</v>
      </c>
      <c r="O424" s="137"/>
      <c r="P424" s="137" t="s">
        <v>2069</v>
      </c>
      <c r="Q424" s="137" t="s">
        <v>2009</v>
      </c>
      <c r="R424" s="117"/>
      <c r="S424" s="532"/>
      <c r="T424" s="532"/>
      <c r="U424" s="532"/>
      <c r="V424" s="532"/>
    </row>
    <row r="425" spans="1:23" ht="27" thickTop="1" thickBot="1">
      <c r="A425" s="143" t="s">
        <v>686</v>
      </c>
      <c r="B425" s="143" t="s">
        <v>1396</v>
      </c>
      <c r="C425" s="143" t="s">
        <v>1397</v>
      </c>
      <c r="D425" s="143"/>
      <c r="E425" s="439"/>
      <c r="F425" s="439" t="s">
        <v>1313</v>
      </c>
      <c r="G425" s="139" t="s">
        <v>1398</v>
      </c>
      <c r="H425" s="139"/>
      <c r="I425" s="143"/>
      <c r="J425" s="143"/>
      <c r="K425" s="135" t="s">
        <v>2079</v>
      </c>
      <c r="L425" s="136" t="s">
        <v>2079</v>
      </c>
      <c r="M425" s="137" t="s">
        <v>2007</v>
      </c>
      <c r="N425" s="137" t="s">
        <v>2007</v>
      </c>
      <c r="O425" s="137"/>
      <c r="P425" s="137" t="s">
        <v>2069</v>
      </c>
      <c r="Q425" s="137" t="s">
        <v>2009</v>
      </c>
      <c r="R425" s="117"/>
      <c r="S425" s="532"/>
      <c r="T425" s="532"/>
      <c r="U425" s="532"/>
      <c r="V425" s="532"/>
    </row>
    <row r="426" spans="1:23" ht="27" thickTop="1" thickBot="1">
      <c r="A426" s="143" t="s">
        <v>686</v>
      </c>
      <c r="B426" s="143" t="s">
        <v>1399</v>
      </c>
      <c r="C426" s="143" t="s">
        <v>390</v>
      </c>
      <c r="D426" s="143"/>
      <c r="E426" s="439"/>
      <c r="F426" s="439" t="s">
        <v>1313</v>
      </c>
      <c r="G426" s="139" t="s">
        <v>391</v>
      </c>
      <c r="H426" s="139" t="s">
        <v>392</v>
      </c>
      <c r="I426" s="143"/>
      <c r="J426" s="143"/>
      <c r="K426" s="135" t="s">
        <v>2079</v>
      </c>
      <c r="L426" s="136" t="s">
        <v>2079</v>
      </c>
      <c r="M426" s="137" t="s">
        <v>2007</v>
      </c>
      <c r="N426" s="137" t="s">
        <v>2007</v>
      </c>
      <c r="O426" s="137"/>
      <c r="P426" s="137" t="s">
        <v>2016</v>
      </c>
      <c r="Q426" s="137" t="s">
        <v>2016</v>
      </c>
      <c r="R426" s="117"/>
      <c r="S426" s="532"/>
      <c r="T426" s="532"/>
      <c r="U426" s="532"/>
      <c r="V426" s="532"/>
    </row>
    <row r="427" spans="1:23" ht="14.25" thickTop="1" thickBot="1">
      <c r="A427" s="143" t="s">
        <v>686</v>
      </c>
      <c r="B427" s="143" t="s">
        <v>393</v>
      </c>
      <c r="C427" s="143" t="s">
        <v>394</v>
      </c>
      <c r="D427" s="143"/>
      <c r="E427" s="439"/>
      <c r="F427" s="439" t="s">
        <v>1313</v>
      </c>
      <c r="G427" s="139" t="s">
        <v>395</v>
      </c>
      <c r="H427" s="139"/>
      <c r="I427" s="143"/>
      <c r="J427" s="143"/>
      <c r="K427" s="135" t="s">
        <v>2079</v>
      </c>
      <c r="L427" s="136" t="s">
        <v>2079</v>
      </c>
      <c r="M427" s="137" t="s">
        <v>2007</v>
      </c>
      <c r="N427" s="137" t="s">
        <v>2007</v>
      </c>
      <c r="O427" s="137"/>
      <c r="P427" s="137" t="s">
        <v>2069</v>
      </c>
      <c r="Q427" s="137" t="s">
        <v>2070</v>
      </c>
      <c r="R427" s="117"/>
      <c r="S427" s="532"/>
      <c r="T427" s="532"/>
      <c r="U427" s="532"/>
      <c r="V427" s="532"/>
    </row>
    <row r="428" spans="1:23" ht="27" thickTop="1" thickBot="1">
      <c r="A428" s="143" t="s">
        <v>686</v>
      </c>
      <c r="B428" s="143" t="s">
        <v>396</v>
      </c>
      <c r="C428" s="143" t="s">
        <v>397</v>
      </c>
      <c r="D428" s="143"/>
      <c r="E428" s="439"/>
      <c r="F428" s="439" t="s">
        <v>2114</v>
      </c>
      <c r="G428" s="139" t="s">
        <v>398</v>
      </c>
      <c r="H428" s="139" t="s">
        <v>399</v>
      </c>
      <c r="I428" s="143"/>
      <c r="J428" s="143"/>
      <c r="K428" s="135" t="s">
        <v>2079</v>
      </c>
      <c r="L428" s="136" t="s">
        <v>2079</v>
      </c>
      <c r="M428" s="137" t="s">
        <v>2007</v>
      </c>
      <c r="N428" s="137" t="s">
        <v>2007</v>
      </c>
      <c r="O428" s="137"/>
      <c r="P428" s="137" t="s">
        <v>2016</v>
      </c>
      <c r="Q428" s="137" t="s">
        <v>2016</v>
      </c>
      <c r="R428" s="117"/>
      <c r="S428" s="532"/>
      <c r="T428" s="532"/>
      <c r="U428" s="532"/>
      <c r="V428" s="532"/>
    </row>
    <row r="429" spans="1:23" s="234" customFormat="1" ht="27" thickTop="1" thickBot="1">
      <c r="A429" s="234" t="s">
        <v>686</v>
      </c>
      <c r="B429" s="234" t="s">
        <v>400</v>
      </c>
      <c r="C429" s="234" t="s">
        <v>401</v>
      </c>
      <c r="G429" s="234" t="s">
        <v>402</v>
      </c>
      <c r="K429" s="325" t="s">
        <v>1386</v>
      </c>
      <c r="L429" s="325" t="s">
        <v>1386</v>
      </c>
      <c r="M429" s="325" t="s">
        <v>2007</v>
      </c>
      <c r="N429" s="325" t="s">
        <v>2007</v>
      </c>
      <c r="O429" s="325" t="s">
        <v>1386</v>
      </c>
      <c r="P429" s="325" t="s">
        <v>1386</v>
      </c>
      <c r="Q429" s="325" t="s">
        <v>1386</v>
      </c>
      <c r="R429" s="511"/>
      <c r="S429" s="535"/>
      <c r="T429" s="535"/>
      <c r="U429" s="535"/>
      <c r="V429" s="535"/>
      <c r="W429" s="523"/>
    </row>
    <row r="430" spans="1:23" ht="27" thickTop="1" thickBot="1">
      <c r="A430" s="143" t="s">
        <v>686</v>
      </c>
      <c r="B430" s="143" t="s">
        <v>403</v>
      </c>
      <c r="C430" s="143" t="s">
        <v>404</v>
      </c>
      <c r="D430" s="143"/>
      <c r="E430" s="439"/>
      <c r="F430" s="439"/>
      <c r="G430" s="139" t="s">
        <v>405</v>
      </c>
      <c r="H430" s="139"/>
      <c r="I430" s="143"/>
      <c r="J430" s="143"/>
      <c r="K430" s="135" t="s">
        <v>2005</v>
      </c>
      <c r="L430" s="136" t="s">
        <v>2006</v>
      </c>
      <c r="M430" s="137" t="s">
        <v>2007</v>
      </c>
      <c r="N430" s="137" t="s">
        <v>2007</v>
      </c>
      <c r="O430" s="137"/>
      <c r="P430" s="137" t="s">
        <v>2006</v>
      </c>
      <c r="Q430" s="137" t="s">
        <v>2006</v>
      </c>
      <c r="R430" s="117"/>
      <c r="S430" s="532"/>
      <c r="T430" s="532"/>
      <c r="U430" s="532"/>
      <c r="V430" s="532"/>
    </row>
    <row r="431" spans="1:23" s="185" customFormat="1" ht="14.25" thickTop="1" thickBot="1">
      <c r="A431" s="153" t="s">
        <v>686</v>
      </c>
      <c r="B431" s="153" t="s">
        <v>406</v>
      </c>
      <c r="C431" s="153"/>
      <c r="D431" s="153"/>
      <c r="E431" s="153"/>
      <c r="F431" s="153"/>
      <c r="G431" s="156" t="s">
        <v>407</v>
      </c>
      <c r="H431" s="156"/>
      <c r="I431" s="153"/>
      <c r="J431" s="153"/>
      <c r="K431" s="222" t="s">
        <v>1386</v>
      </c>
      <c r="L431" s="222" t="s">
        <v>1386</v>
      </c>
      <c r="M431" s="222" t="s">
        <v>2007</v>
      </c>
      <c r="N431" s="222" t="s">
        <v>2007</v>
      </c>
      <c r="O431" s="222" t="s">
        <v>1386</v>
      </c>
      <c r="P431" s="222" t="s">
        <v>1386</v>
      </c>
      <c r="Q431" s="222" t="s">
        <v>1386</v>
      </c>
      <c r="R431" s="236"/>
      <c r="S431" s="537"/>
      <c r="T431" s="537"/>
      <c r="U431" s="537"/>
      <c r="V431" s="537"/>
    </row>
    <row r="432" spans="1:23" ht="27" thickTop="1" thickBot="1">
      <c r="A432" s="143" t="s">
        <v>686</v>
      </c>
      <c r="B432" s="143" t="s">
        <v>408</v>
      </c>
      <c r="C432" s="143" t="s">
        <v>409</v>
      </c>
      <c r="D432" s="143"/>
      <c r="E432" s="439"/>
      <c r="F432" s="439"/>
      <c r="G432" s="139" t="s">
        <v>410</v>
      </c>
      <c r="H432" s="139"/>
      <c r="I432" s="143"/>
      <c r="J432" s="143"/>
      <c r="K432" s="135" t="s">
        <v>2079</v>
      </c>
      <c r="L432" s="136" t="s">
        <v>2006</v>
      </c>
      <c r="M432" s="137" t="s">
        <v>2007</v>
      </c>
      <c r="N432" s="137" t="s">
        <v>2007</v>
      </c>
      <c r="O432" s="137"/>
      <c r="P432" s="137" t="s">
        <v>2006</v>
      </c>
      <c r="Q432" s="137" t="s">
        <v>2006</v>
      </c>
      <c r="R432" s="117"/>
      <c r="S432" s="532"/>
      <c r="T432" s="532"/>
      <c r="U432" s="532"/>
      <c r="V432" s="532"/>
    </row>
    <row r="433" spans="1:23" ht="27" thickTop="1" thickBot="1">
      <c r="A433" s="143" t="s">
        <v>686</v>
      </c>
      <c r="B433" s="143" t="s">
        <v>411</v>
      </c>
      <c r="C433" s="143" t="s">
        <v>412</v>
      </c>
      <c r="D433" s="143"/>
      <c r="E433" s="439"/>
      <c r="F433" s="439"/>
      <c r="G433" s="139" t="s">
        <v>413</v>
      </c>
      <c r="H433" s="139"/>
      <c r="I433" s="143"/>
      <c r="J433" s="143"/>
      <c r="K433" s="135" t="s">
        <v>2079</v>
      </c>
      <c r="L433" s="136" t="s">
        <v>2005</v>
      </c>
      <c r="M433" s="137" t="s">
        <v>2007</v>
      </c>
      <c r="N433" s="137" t="s">
        <v>2007</v>
      </c>
      <c r="O433" s="137"/>
      <c r="P433" s="137" t="s">
        <v>2006</v>
      </c>
      <c r="Q433" s="137" t="s">
        <v>2006</v>
      </c>
      <c r="R433" s="117" t="s">
        <v>414</v>
      </c>
      <c r="S433" s="532"/>
      <c r="T433" s="532"/>
      <c r="U433" s="532"/>
      <c r="V433" s="532"/>
    </row>
    <row r="434" spans="1:23" ht="65.25" thickTop="1" thickBot="1">
      <c r="A434" s="197" t="s">
        <v>686</v>
      </c>
      <c r="B434" s="197" t="s">
        <v>415</v>
      </c>
      <c r="C434" s="143" t="s">
        <v>416</v>
      </c>
      <c r="D434" s="129"/>
      <c r="E434" s="444"/>
      <c r="F434" s="444" t="s">
        <v>2122</v>
      </c>
      <c r="G434" s="198" t="s">
        <v>417</v>
      </c>
      <c r="H434" s="198"/>
      <c r="I434" s="129"/>
      <c r="J434" s="129"/>
      <c r="K434" s="199" t="s">
        <v>2005</v>
      </c>
      <c r="L434" s="200" t="s">
        <v>2005</v>
      </c>
      <c r="M434" s="137" t="s">
        <v>2007</v>
      </c>
      <c r="N434" s="137" t="s">
        <v>2007</v>
      </c>
      <c r="O434" s="201"/>
      <c r="P434" s="201" t="s">
        <v>2016</v>
      </c>
      <c r="Q434" s="201" t="s">
        <v>2016</v>
      </c>
      <c r="R434" s="117"/>
      <c r="S434" s="532"/>
      <c r="T434" s="532"/>
      <c r="U434" s="532"/>
      <c r="V434" s="532"/>
    </row>
    <row r="435" spans="1:23" s="176" customFormat="1" ht="14.25" thickTop="1" thickBot="1">
      <c r="A435" s="328" t="s">
        <v>418</v>
      </c>
      <c r="B435" s="311"/>
      <c r="C435" s="312" t="s">
        <v>419</v>
      </c>
      <c r="D435" s="314"/>
      <c r="E435" s="314"/>
      <c r="F435" s="451"/>
      <c r="G435" s="171"/>
      <c r="H435" s="175"/>
      <c r="I435" s="314"/>
      <c r="J435" s="314"/>
      <c r="K435" s="262"/>
      <c r="L435" s="262"/>
      <c r="M435" s="262"/>
      <c r="N435" s="262"/>
      <c r="O435" s="262"/>
      <c r="P435" s="262"/>
      <c r="Q435" s="262"/>
      <c r="R435" s="174"/>
      <c r="S435" s="536"/>
      <c r="T435" s="536"/>
      <c r="U435" s="536"/>
      <c r="V435" s="536"/>
    </row>
    <row r="436" spans="1:23" s="234" customFormat="1" ht="14.25" thickTop="1" thickBot="1">
      <c r="A436" s="234" t="s">
        <v>418</v>
      </c>
      <c r="B436" s="234" t="s">
        <v>420</v>
      </c>
      <c r="C436" s="234" t="s">
        <v>421</v>
      </c>
      <c r="G436" s="234" t="s">
        <v>422</v>
      </c>
      <c r="K436" s="325" t="s">
        <v>1386</v>
      </c>
      <c r="L436" s="325" t="s">
        <v>1386</v>
      </c>
      <c r="M436" s="325" t="s">
        <v>1386</v>
      </c>
      <c r="N436" s="325" t="s">
        <v>1386</v>
      </c>
      <c r="O436" s="325" t="s">
        <v>1386</v>
      </c>
      <c r="P436" s="325" t="s">
        <v>1386</v>
      </c>
      <c r="Q436" s="325" t="s">
        <v>1386</v>
      </c>
      <c r="R436" s="511"/>
      <c r="S436" s="535"/>
      <c r="T436" s="535"/>
      <c r="U436" s="535"/>
      <c r="V436" s="535"/>
      <c r="W436" s="523"/>
    </row>
    <row r="437" spans="1:23" s="230" customFormat="1" ht="14.25" thickTop="1" thickBot="1">
      <c r="A437" s="329" t="s">
        <v>418</v>
      </c>
      <c r="B437" s="302"/>
      <c r="C437" s="302" t="s">
        <v>423</v>
      </c>
      <c r="D437" s="302"/>
      <c r="E437" s="302"/>
      <c r="F437" s="302"/>
      <c r="G437" s="279"/>
      <c r="H437" s="279" t="s">
        <v>424</v>
      </c>
      <c r="I437" s="302"/>
      <c r="J437" s="302"/>
      <c r="K437" s="330" t="s">
        <v>2079</v>
      </c>
      <c r="L437" s="330" t="s">
        <v>2006</v>
      </c>
      <c r="M437" s="330"/>
      <c r="N437" s="330"/>
      <c r="O437" s="330"/>
      <c r="P437" s="330" t="s">
        <v>2016</v>
      </c>
      <c r="Q437" s="330" t="s">
        <v>2006</v>
      </c>
      <c r="R437" s="264"/>
      <c r="S437" s="540"/>
      <c r="T437" s="540"/>
      <c r="U437" s="540"/>
      <c r="V437" s="540"/>
    </row>
    <row r="438" spans="1:23" s="332" customFormat="1" ht="65.25" thickTop="1" thickBot="1">
      <c r="A438" s="129" t="s">
        <v>418</v>
      </c>
      <c r="B438" s="129" t="s">
        <v>420</v>
      </c>
      <c r="C438" s="129" t="s">
        <v>425</v>
      </c>
      <c r="D438" s="95">
        <v>45</v>
      </c>
      <c r="E438" s="47" t="s">
        <v>1344</v>
      </c>
      <c r="F438" s="73" t="s">
        <v>1484</v>
      </c>
      <c r="G438" s="128" t="s">
        <v>426</v>
      </c>
      <c r="H438" s="128" t="s">
        <v>427</v>
      </c>
      <c r="I438" s="1"/>
      <c r="J438" s="39" t="s">
        <v>1483</v>
      </c>
      <c r="K438" s="130" t="s">
        <v>2079</v>
      </c>
      <c r="L438" s="131" t="s">
        <v>2006</v>
      </c>
      <c r="M438" s="132"/>
      <c r="N438" s="132"/>
      <c r="O438" s="132"/>
      <c r="P438" s="132" t="s">
        <v>2008</v>
      </c>
      <c r="Q438" s="132" t="s">
        <v>2009</v>
      </c>
      <c r="R438" s="331"/>
      <c r="S438" s="532"/>
      <c r="T438" s="532"/>
      <c r="U438" s="532"/>
      <c r="V438" s="532"/>
    </row>
    <row r="439" spans="1:23" ht="27" thickTop="1" thickBot="1">
      <c r="A439" s="143" t="s">
        <v>418</v>
      </c>
      <c r="B439" s="143" t="s">
        <v>428</v>
      </c>
      <c r="C439" s="143" t="s">
        <v>429</v>
      </c>
      <c r="D439" s="95">
        <v>44</v>
      </c>
      <c r="E439" s="47" t="s">
        <v>1342</v>
      </c>
      <c r="F439" s="73" t="s">
        <v>779</v>
      </c>
      <c r="G439" s="139" t="s">
        <v>2161</v>
      </c>
      <c r="H439" s="139" t="s">
        <v>913</v>
      </c>
      <c r="I439" s="1"/>
      <c r="J439" s="39" t="s">
        <v>1481</v>
      </c>
      <c r="K439" s="135" t="s">
        <v>2031</v>
      </c>
      <c r="L439" s="136" t="s">
        <v>2006</v>
      </c>
      <c r="M439" s="137"/>
      <c r="N439" s="137"/>
      <c r="O439" s="137"/>
      <c r="P439" s="137" t="s">
        <v>2016</v>
      </c>
      <c r="Q439" s="137" t="s">
        <v>2006</v>
      </c>
      <c r="R439" s="333" t="s">
        <v>430</v>
      </c>
      <c r="S439" s="532" t="s">
        <v>1466</v>
      </c>
      <c r="T439" s="532" t="s">
        <v>1431</v>
      </c>
      <c r="U439" s="532"/>
      <c r="V439" s="532"/>
    </row>
    <row r="440" spans="1:23" ht="27" thickTop="1" thickBot="1">
      <c r="A440" s="143" t="s">
        <v>418</v>
      </c>
      <c r="B440" s="143" t="s">
        <v>431</v>
      </c>
      <c r="C440" s="143" t="s">
        <v>432</v>
      </c>
      <c r="D440" s="143"/>
      <c r="E440" s="143"/>
      <c r="F440" s="143"/>
      <c r="G440" s="139" t="s">
        <v>2165</v>
      </c>
      <c r="H440" s="139" t="s">
        <v>913</v>
      </c>
      <c r="I440" s="143"/>
      <c r="J440" s="143"/>
      <c r="K440" s="135" t="s">
        <v>2031</v>
      </c>
      <c r="L440" s="136" t="s">
        <v>2006</v>
      </c>
      <c r="M440" s="137"/>
      <c r="N440" s="137"/>
      <c r="O440" s="137"/>
      <c r="P440" s="137" t="s">
        <v>2016</v>
      </c>
      <c r="Q440" s="137" t="s">
        <v>2006</v>
      </c>
      <c r="R440" s="331"/>
      <c r="S440" s="532" t="s">
        <v>1466</v>
      </c>
      <c r="T440" s="532" t="s">
        <v>1431</v>
      </c>
      <c r="U440" s="532"/>
      <c r="V440" s="532"/>
    </row>
    <row r="441" spans="1:23" ht="27" thickTop="1" thickBot="1">
      <c r="A441" s="143" t="s">
        <v>418</v>
      </c>
      <c r="B441" s="143" t="s">
        <v>433</v>
      </c>
      <c r="C441" s="143" t="s">
        <v>434</v>
      </c>
      <c r="D441" s="143"/>
      <c r="E441" s="143"/>
      <c r="F441" s="143"/>
      <c r="G441" s="139" t="s">
        <v>2168</v>
      </c>
      <c r="H441" s="139" t="s">
        <v>913</v>
      </c>
      <c r="I441" s="143"/>
      <c r="J441" s="143"/>
      <c r="K441" s="135" t="s">
        <v>2079</v>
      </c>
      <c r="L441" s="136" t="s">
        <v>2006</v>
      </c>
      <c r="M441" s="137"/>
      <c r="N441" s="137"/>
      <c r="O441" s="137"/>
      <c r="P441" s="137" t="s">
        <v>2016</v>
      </c>
      <c r="Q441" s="137" t="s">
        <v>2006</v>
      </c>
      <c r="R441" s="331"/>
      <c r="S441" s="532" t="s">
        <v>1466</v>
      </c>
      <c r="T441" s="532" t="s">
        <v>1431</v>
      </c>
      <c r="U441" s="532"/>
      <c r="V441" s="532"/>
    </row>
    <row r="442" spans="1:23" ht="27" thickTop="1" thickBot="1">
      <c r="A442" s="143" t="s">
        <v>418</v>
      </c>
      <c r="B442" s="143" t="s">
        <v>435</v>
      </c>
      <c r="C442" s="143" t="s">
        <v>436</v>
      </c>
      <c r="D442" s="95">
        <v>46</v>
      </c>
      <c r="E442" s="47" t="s">
        <v>1343</v>
      </c>
      <c r="F442" s="73" t="s">
        <v>781</v>
      </c>
      <c r="G442" s="139" t="s">
        <v>437</v>
      </c>
      <c r="H442" s="139"/>
      <c r="I442" s="1"/>
      <c r="J442" s="39" t="s">
        <v>1482</v>
      </c>
      <c r="K442" s="135" t="s">
        <v>2079</v>
      </c>
      <c r="L442" s="136" t="s">
        <v>2006</v>
      </c>
      <c r="M442" s="137"/>
      <c r="N442" s="137"/>
      <c r="O442" s="137"/>
      <c r="P442" s="137" t="s">
        <v>2016</v>
      </c>
      <c r="Q442" s="137" t="s">
        <v>2006</v>
      </c>
      <c r="R442" s="331"/>
      <c r="S442" s="532" t="s">
        <v>1466</v>
      </c>
      <c r="T442" s="532" t="s">
        <v>1431</v>
      </c>
      <c r="U442" s="532"/>
      <c r="V442" s="532"/>
    </row>
    <row r="443" spans="1:23" s="185" customFormat="1" ht="27" thickTop="1" thickBot="1">
      <c r="A443" s="153" t="s">
        <v>418</v>
      </c>
      <c r="B443" s="153" t="s">
        <v>438</v>
      </c>
      <c r="C443" s="153" t="s">
        <v>439</v>
      </c>
      <c r="D443" s="153"/>
      <c r="E443" s="153"/>
      <c r="F443" s="153"/>
      <c r="G443" s="156" t="s">
        <v>440</v>
      </c>
      <c r="H443" s="156"/>
      <c r="I443" s="153"/>
      <c r="J443" s="153"/>
      <c r="K443" s="222" t="s">
        <v>1386</v>
      </c>
      <c r="L443" s="222" t="s">
        <v>1386</v>
      </c>
      <c r="M443" s="222" t="s">
        <v>1386</v>
      </c>
      <c r="N443" s="222" t="s">
        <v>1386</v>
      </c>
      <c r="O443" s="222" t="s">
        <v>1386</v>
      </c>
      <c r="P443" s="222" t="s">
        <v>1386</v>
      </c>
      <c r="Q443" s="222" t="s">
        <v>1386</v>
      </c>
      <c r="R443" s="438"/>
      <c r="S443" s="537" t="s">
        <v>2228</v>
      </c>
      <c r="T443" s="537"/>
      <c r="U443" s="537"/>
      <c r="V443" s="537"/>
    </row>
    <row r="444" spans="1:23" ht="27" thickTop="1" thickBot="1">
      <c r="A444" s="143" t="s">
        <v>418</v>
      </c>
      <c r="B444" s="143" t="s">
        <v>438</v>
      </c>
      <c r="C444" s="143" t="s">
        <v>441</v>
      </c>
      <c r="D444" s="143"/>
      <c r="E444" s="47" t="s">
        <v>494</v>
      </c>
      <c r="F444" s="466"/>
      <c r="G444" s="139" t="s">
        <v>442</v>
      </c>
      <c r="H444" s="139"/>
      <c r="I444" s="143"/>
      <c r="J444" s="143"/>
      <c r="K444" s="135" t="s">
        <v>2079</v>
      </c>
      <c r="L444" s="136" t="s">
        <v>2006</v>
      </c>
      <c r="M444" s="137"/>
      <c r="N444" s="137"/>
      <c r="O444" s="137"/>
      <c r="P444" s="137" t="s">
        <v>2016</v>
      </c>
      <c r="Q444" s="137" t="s">
        <v>2006</v>
      </c>
      <c r="R444" s="331"/>
      <c r="S444" s="532" t="s">
        <v>1463</v>
      </c>
      <c r="T444" s="532" t="s">
        <v>1431</v>
      </c>
      <c r="U444" s="532"/>
      <c r="V444" s="532"/>
    </row>
    <row r="445" spans="1:23" ht="27" thickTop="1" thickBot="1">
      <c r="A445" s="143" t="s">
        <v>418</v>
      </c>
      <c r="B445" s="143" t="s">
        <v>438</v>
      </c>
      <c r="C445" s="143" t="s">
        <v>443</v>
      </c>
      <c r="D445" s="143"/>
      <c r="E445" s="47" t="s">
        <v>1333</v>
      </c>
      <c r="F445" s="143"/>
      <c r="G445" s="139" t="s">
        <v>444</v>
      </c>
      <c r="H445" s="139"/>
      <c r="I445" s="143"/>
      <c r="J445" s="143"/>
      <c r="K445" s="135" t="s">
        <v>2079</v>
      </c>
      <c r="L445" s="136" t="s">
        <v>2006</v>
      </c>
      <c r="M445" s="137"/>
      <c r="N445" s="137"/>
      <c r="O445" s="137"/>
      <c r="P445" s="137" t="s">
        <v>2016</v>
      </c>
      <c r="Q445" s="137" t="s">
        <v>2006</v>
      </c>
      <c r="R445" s="331"/>
      <c r="S445" s="532" t="s">
        <v>1463</v>
      </c>
      <c r="T445" s="532" t="s">
        <v>1431</v>
      </c>
      <c r="U445" s="532"/>
      <c r="V445" s="532"/>
    </row>
    <row r="446" spans="1:23" ht="27" thickTop="1" thickBot="1">
      <c r="A446" s="143" t="s">
        <v>418</v>
      </c>
      <c r="B446" s="143" t="s">
        <v>445</v>
      </c>
      <c r="C446" s="143" t="s">
        <v>446</v>
      </c>
      <c r="D446" s="143"/>
      <c r="E446" s="47" t="s">
        <v>1333</v>
      </c>
      <c r="F446" s="143"/>
      <c r="G446" s="139" t="s">
        <v>1012</v>
      </c>
      <c r="H446" s="139" t="s">
        <v>2175</v>
      </c>
      <c r="I446" s="143"/>
      <c r="J446" s="143"/>
      <c r="K446" s="135" t="s">
        <v>2079</v>
      </c>
      <c r="L446" s="136" t="s">
        <v>2006</v>
      </c>
      <c r="M446" s="137"/>
      <c r="N446" s="137"/>
      <c r="O446" s="137"/>
      <c r="P446" s="137" t="s">
        <v>2016</v>
      </c>
      <c r="Q446" s="137" t="s">
        <v>2006</v>
      </c>
      <c r="R446" s="331"/>
      <c r="S446" s="532" t="s">
        <v>1466</v>
      </c>
      <c r="T446" s="532" t="s">
        <v>772</v>
      </c>
      <c r="U446" s="532"/>
      <c r="V446" s="532"/>
    </row>
    <row r="447" spans="1:23" ht="27" thickTop="1" thickBot="1">
      <c r="A447" s="143" t="s">
        <v>418</v>
      </c>
      <c r="B447" s="143" t="s">
        <v>447</v>
      </c>
      <c r="C447" s="143" t="s">
        <v>448</v>
      </c>
      <c r="D447" s="143"/>
      <c r="E447" s="47" t="s">
        <v>1333</v>
      </c>
      <c r="F447" s="143"/>
      <c r="G447" s="139" t="s">
        <v>2178</v>
      </c>
      <c r="H447" s="139" t="s">
        <v>1861</v>
      </c>
      <c r="I447" s="143"/>
      <c r="J447" s="143"/>
      <c r="K447" s="135" t="s">
        <v>2079</v>
      </c>
      <c r="L447" s="136" t="s">
        <v>2006</v>
      </c>
      <c r="M447" s="137"/>
      <c r="N447" s="137"/>
      <c r="O447" s="137"/>
      <c r="P447" s="137" t="s">
        <v>2016</v>
      </c>
      <c r="Q447" s="137" t="s">
        <v>2006</v>
      </c>
      <c r="R447" s="331"/>
      <c r="S447" s="532" t="s">
        <v>1466</v>
      </c>
      <c r="T447" s="532" t="s">
        <v>772</v>
      </c>
      <c r="U447" s="532"/>
      <c r="V447" s="532"/>
    </row>
    <row r="448" spans="1:23" ht="27" thickTop="1" thickBot="1">
      <c r="A448" s="143" t="s">
        <v>418</v>
      </c>
      <c r="B448" s="143" t="s">
        <v>449</v>
      </c>
      <c r="C448" s="143" t="s">
        <v>450</v>
      </c>
      <c r="D448" s="143"/>
      <c r="E448" s="47" t="s">
        <v>1333</v>
      </c>
      <c r="F448" s="143"/>
      <c r="G448" s="139" t="s">
        <v>2182</v>
      </c>
      <c r="H448" s="139" t="s">
        <v>2183</v>
      </c>
      <c r="I448" s="143"/>
      <c r="J448" s="143"/>
      <c r="K448" s="135" t="s">
        <v>2079</v>
      </c>
      <c r="L448" s="136" t="s">
        <v>2006</v>
      </c>
      <c r="M448" s="137"/>
      <c r="N448" s="137"/>
      <c r="O448" s="137"/>
      <c r="P448" s="137" t="s">
        <v>2016</v>
      </c>
      <c r="Q448" s="137" t="s">
        <v>2006</v>
      </c>
      <c r="R448" s="331"/>
      <c r="S448" s="532" t="s">
        <v>1466</v>
      </c>
      <c r="T448" s="532" t="s">
        <v>772</v>
      </c>
      <c r="U448" s="532"/>
      <c r="V448" s="532"/>
    </row>
    <row r="449" spans="1:23" ht="27" thickTop="1" thickBot="1">
      <c r="A449" s="129" t="s">
        <v>418</v>
      </c>
      <c r="B449" s="129" t="s">
        <v>451</v>
      </c>
      <c r="C449" s="129" t="s">
        <v>452</v>
      </c>
      <c r="D449" s="129"/>
      <c r="E449" s="47" t="s">
        <v>1333</v>
      </c>
      <c r="F449" s="129"/>
      <c r="G449" s="128" t="s">
        <v>2186</v>
      </c>
      <c r="H449" s="128" t="s">
        <v>1866</v>
      </c>
      <c r="I449" s="129"/>
      <c r="J449" s="129"/>
      <c r="K449" s="130" t="s">
        <v>2079</v>
      </c>
      <c r="L449" s="131" t="s">
        <v>2006</v>
      </c>
      <c r="M449" s="132"/>
      <c r="N449" s="132"/>
      <c r="O449" s="132"/>
      <c r="P449" s="309" t="s">
        <v>2008</v>
      </c>
      <c r="Q449" s="309" t="s">
        <v>2009</v>
      </c>
      <c r="R449" s="331"/>
      <c r="S449" s="532" t="s">
        <v>1466</v>
      </c>
      <c r="T449" s="532" t="s">
        <v>772</v>
      </c>
      <c r="U449" s="532"/>
      <c r="V449" s="532"/>
    </row>
    <row r="450" spans="1:23" s="145" customFormat="1" ht="39.75" thickTop="1" thickBot="1">
      <c r="A450" s="143" t="s">
        <v>418</v>
      </c>
      <c r="B450" s="143" t="s">
        <v>454</v>
      </c>
      <c r="C450" s="143" t="s">
        <v>455</v>
      </c>
      <c r="D450" s="143"/>
      <c r="E450" s="439"/>
      <c r="F450" s="479" t="s">
        <v>2124</v>
      </c>
      <c r="G450" s="139" t="s">
        <v>2190</v>
      </c>
      <c r="H450" s="139"/>
      <c r="I450" s="143"/>
      <c r="J450" s="143"/>
      <c r="K450" s="135" t="s">
        <v>2079</v>
      </c>
      <c r="L450" s="136" t="s">
        <v>2006</v>
      </c>
      <c r="M450" s="137"/>
      <c r="N450" s="137"/>
      <c r="O450" s="137"/>
      <c r="P450" s="137" t="s">
        <v>2016</v>
      </c>
      <c r="Q450" s="137" t="s">
        <v>2006</v>
      </c>
      <c r="R450" s="334"/>
      <c r="S450" s="532" t="s">
        <v>1466</v>
      </c>
      <c r="T450" s="532" t="s">
        <v>783</v>
      </c>
      <c r="U450" s="532"/>
      <c r="V450" s="532"/>
    </row>
    <row r="451" spans="1:23" s="142" customFormat="1" ht="27" thickTop="1" thickBot="1">
      <c r="A451" s="143" t="s">
        <v>418</v>
      </c>
      <c r="B451" s="405" t="s">
        <v>453</v>
      </c>
      <c r="C451" s="143" t="s">
        <v>456</v>
      </c>
      <c r="D451" s="143"/>
      <c r="E451" s="439"/>
      <c r="F451" s="439"/>
      <c r="G451" s="139" t="s">
        <v>2194</v>
      </c>
      <c r="H451" s="139"/>
      <c r="I451" s="143"/>
      <c r="J451" s="143"/>
      <c r="K451" s="140" t="s">
        <v>2079</v>
      </c>
      <c r="L451" s="141" t="s">
        <v>2006</v>
      </c>
      <c r="M451" s="144"/>
      <c r="N451" s="144"/>
      <c r="O451" s="144"/>
      <c r="P451" s="144" t="s">
        <v>2016</v>
      </c>
      <c r="Q451" s="144" t="s">
        <v>2006</v>
      </c>
      <c r="R451" s="335"/>
      <c r="S451" s="532" t="s">
        <v>1466</v>
      </c>
      <c r="T451" s="532" t="s">
        <v>783</v>
      </c>
      <c r="U451" s="532"/>
      <c r="V451" s="532"/>
    </row>
    <row r="452" spans="1:23" s="232" customFormat="1" ht="27" thickTop="1" thickBot="1">
      <c r="A452" s="302" t="s">
        <v>418</v>
      </c>
      <c r="B452" s="129" t="s">
        <v>457</v>
      </c>
      <c r="C452" s="302" t="s">
        <v>458</v>
      </c>
      <c r="D452" s="302"/>
      <c r="E452" s="478"/>
      <c r="F452" s="478"/>
      <c r="G452" s="224" t="s">
        <v>2198</v>
      </c>
      <c r="H452" s="224"/>
      <c r="I452" s="302"/>
      <c r="J452" s="302"/>
      <c r="K452" s="303" t="s">
        <v>2079</v>
      </c>
      <c r="L452" s="304" t="s">
        <v>2006</v>
      </c>
      <c r="M452" s="305"/>
      <c r="N452" s="305"/>
      <c r="O452" s="305"/>
      <c r="P452" s="305" t="s">
        <v>2016</v>
      </c>
      <c r="Q452" s="305" t="s">
        <v>2006</v>
      </c>
      <c r="R452" s="334"/>
      <c r="S452" s="532" t="s">
        <v>1466</v>
      </c>
      <c r="T452" s="532" t="s">
        <v>783</v>
      </c>
      <c r="U452" s="532"/>
      <c r="V452" s="532"/>
    </row>
    <row r="453" spans="1:23" s="234" customFormat="1" ht="27" thickTop="1" thickBot="1">
      <c r="A453" s="234" t="s">
        <v>418</v>
      </c>
      <c r="B453" s="234" t="s">
        <v>459</v>
      </c>
      <c r="C453" s="234" t="s">
        <v>2123</v>
      </c>
      <c r="G453" s="234" t="s">
        <v>460</v>
      </c>
      <c r="K453" s="222" t="s">
        <v>1386</v>
      </c>
      <c r="L453" s="222" t="s">
        <v>1386</v>
      </c>
      <c r="M453" s="222" t="s">
        <v>1386</v>
      </c>
      <c r="N453" s="222" t="s">
        <v>1386</v>
      </c>
      <c r="O453" s="222" t="s">
        <v>1386</v>
      </c>
      <c r="P453" s="222" t="s">
        <v>1386</v>
      </c>
      <c r="Q453" s="222" t="s">
        <v>1386</v>
      </c>
      <c r="R453" s="511"/>
      <c r="S453" s="535" t="s">
        <v>2228</v>
      </c>
      <c r="T453" s="535"/>
      <c r="U453" s="535"/>
      <c r="V453" s="535"/>
      <c r="W453" s="523"/>
    </row>
    <row r="454" spans="1:23" ht="14.25" thickTop="1" thickBot="1">
      <c r="A454" s="143" t="s">
        <v>418</v>
      </c>
      <c r="B454" s="143" t="s">
        <v>461</v>
      </c>
      <c r="C454" s="302" t="s">
        <v>462</v>
      </c>
      <c r="D454" s="302"/>
      <c r="E454" s="478"/>
      <c r="F454" s="478" t="s">
        <v>2125</v>
      </c>
      <c r="G454" s="139" t="s">
        <v>998</v>
      </c>
      <c r="H454" s="139"/>
      <c r="I454" s="302"/>
      <c r="J454" s="302"/>
      <c r="K454" s="303" t="s">
        <v>2079</v>
      </c>
      <c r="L454" s="304" t="s">
        <v>2006</v>
      </c>
      <c r="M454" s="137"/>
      <c r="N454" s="137"/>
      <c r="O454" s="137"/>
      <c r="P454" s="137" t="s">
        <v>2016</v>
      </c>
      <c r="Q454" s="137" t="s">
        <v>2006</v>
      </c>
      <c r="R454" s="117"/>
      <c r="S454" s="532" t="s">
        <v>1463</v>
      </c>
      <c r="T454" s="532" t="s">
        <v>1431</v>
      </c>
      <c r="U454" s="532"/>
      <c r="V454" s="532"/>
    </row>
    <row r="455" spans="1:23" ht="27" thickTop="1" thickBot="1">
      <c r="A455" s="129" t="s">
        <v>418</v>
      </c>
      <c r="B455" s="129" t="s">
        <v>461</v>
      </c>
      <c r="C455" s="186" t="s">
        <v>463</v>
      </c>
      <c r="D455" s="186"/>
      <c r="E455" s="442"/>
      <c r="F455" s="442"/>
      <c r="G455" s="128" t="s">
        <v>464</v>
      </c>
      <c r="H455" s="128"/>
      <c r="I455" s="186"/>
      <c r="J455" s="186"/>
      <c r="K455" s="120" t="s">
        <v>2079</v>
      </c>
      <c r="L455" s="121" t="s">
        <v>2006</v>
      </c>
      <c r="M455" s="132"/>
      <c r="N455" s="132"/>
      <c r="O455" s="132"/>
      <c r="P455" s="132" t="s">
        <v>2016</v>
      </c>
      <c r="Q455" s="132" t="s">
        <v>2006</v>
      </c>
      <c r="R455" s="117"/>
      <c r="S455" s="532" t="s">
        <v>1463</v>
      </c>
      <c r="T455" s="532" t="s">
        <v>1431</v>
      </c>
      <c r="U455" s="532"/>
      <c r="V455" s="532"/>
    </row>
    <row r="456" spans="1:23" s="153" customFormat="1" ht="14.25" thickTop="1" thickBot="1">
      <c r="A456" s="153" t="s">
        <v>418</v>
      </c>
      <c r="B456" s="153" t="s">
        <v>465</v>
      </c>
      <c r="C456" s="153" t="s">
        <v>466</v>
      </c>
      <c r="G456" s="153" t="s">
        <v>1001</v>
      </c>
      <c r="K456" s="222" t="s">
        <v>1386</v>
      </c>
      <c r="L456" s="222" t="s">
        <v>1386</v>
      </c>
      <c r="M456" s="222" t="s">
        <v>1386</v>
      </c>
      <c r="N456" s="222" t="s">
        <v>1386</v>
      </c>
      <c r="O456" s="222" t="s">
        <v>1386</v>
      </c>
      <c r="P456" s="222" t="s">
        <v>1386</v>
      </c>
      <c r="Q456" s="222" t="s">
        <v>1386</v>
      </c>
      <c r="R456" s="506"/>
      <c r="S456" s="535" t="s">
        <v>2228</v>
      </c>
      <c r="T456" s="535"/>
      <c r="U456" s="535"/>
      <c r="V456" s="535"/>
      <c r="W456" s="519"/>
    </row>
    <row r="457" spans="1:23" ht="27" thickTop="1" thickBot="1">
      <c r="A457" s="143" t="s">
        <v>418</v>
      </c>
      <c r="B457" s="143" t="s">
        <v>467</v>
      </c>
      <c r="C457" s="143" t="s">
        <v>468</v>
      </c>
      <c r="D457" s="143"/>
      <c r="E457" s="439"/>
      <c r="F457" s="439"/>
      <c r="G457" s="139" t="s">
        <v>2161</v>
      </c>
      <c r="H457" s="139" t="s">
        <v>913</v>
      </c>
      <c r="I457" s="143"/>
      <c r="J457" s="143"/>
      <c r="K457" s="303" t="s">
        <v>2079</v>
      </c>
      <c r="L457" s="304" t="s">
        <v>2006</v>
      </c>
      <c r="M457" s="137"/>
      <c r="N457" s="137"/>
      <c r="O457" s="137"/>
      <c r="P457" s="137" t="s">
        <v>2016</v>
      </c>
      <c r="Q457" s="137" t="s">
        <v>2006</v>
      </c>
      <c r="R457" s="117"/>
      <c r="S457" s="532" t="s">
        <v>1466</v>
      </c>
      <c r="T457" s="532" t="s">
        <v>1431</v>
      </c>
      <c r="U457" s="532"/>
      <c r="V457" s="532"/>
    </row>
    <row r="458" spans="1:23" ht="27" thickTop="1" thickBot="1">
      <c r="A458" s="143" t="s">
        <v>418</v>
      </c>
      <c r="B458" s="143" t="s">
        <v>469</v>
      </c>
      <c r="C458" s="143" t="s">
        <v>470</v>
      </c>
      <c r="D458" s="143"/>
      <c r="E458" s="439"/>
      <c r="F458" s="439"/>
      <c r="G458" s="139" t="s">
        <v>2165</v>
      </c>
      <c r="H458" s="139" t="s">
        <v>913</v>
      </c>
      <c r="I458" s="143"/>
      <c r="J458" s="143"/>
      <c r="K458" s="303" t="s">
        <v>2079</v>
      </c>
      <c r="L458" s="304" t="s">
        <v>2006</v>
      </c>
      <c r="M458" s="137"/>
      <c r="N458" s="137"/>
      <c r="O458" s="137"/>
      <c r="P458" s="137" t="s">
        <v>2016</v>
      </c>
      <c r="Q458" s="137" t="s">
        <v>2006</v>
      </c>
      <c r="R458" s="117"/>
      <c r="S458" s="532" t="s">
        <v>1466</v>
      </c>
      <c r="T458" s="532" t="s">
        <v>1431</v>
      </c>
      <c r="U458" s="532"/>
      <c r="V458" s="532"/>
    </row>
    <row r="459" spans="1:23" ht="27" thickTop="1" thickBot="1">
      <c r="A459" s="129" t="s">
        <v>418</v>
      </c>
      <c r="B459" s="129" t="s">
        <v>471</v>
      </c>
      <c r="C459" s="129" t="s">
        <v>472</v>
      </c>
      <c r="D459" s="129"/>
      <c r="E459" s="444"/>
      <c r="F459" s="444"/>
      <c r="G459" s="128" t="s">
        <v>2168</v>
      </c>
      <c r="H459" s="128" t="s">
        <v>913</v>
      </c>
      <c r="I459" s="129"/>
      <c r="J459" s="129"/>
      <c r="K459" s="120" t="s">
        <v>2079</v>
      </c>
      <c r="L459" s="121" t="s">
        <v>2006</v>
      </c>
      <c r="M459" s="132"/>
      <c r="N459" s="132"/>
      <c r="O459" s="132"/>
      <c r="P459" s="132" t="s">
        <v>2016</v>
      </c>
      <c r="Q459" s="132" t="s">
        <v>2006</v>
      </c>
      <c r="R459" s="117"/>
      <c r="S459" s="532" t="s">
        <v>1466</v>
      </c>
      <c r="T459" s="532" t="s">
        <v>1431</v>
      </c>
      <c r="U459" s="532"/>
      <c r="V459" s="532"/>
    </row>
    <row r="460" spans="1:23" s="153" customFormat="1" ht="14.25" thickTop="1" thickBot="1">
      <c r="A460" s="153" t="s">
        <v>418</v>
      </c>
      <c r="B460" s="153" t="s">
        <v>473</v>
      </c>
      <c r="C460" s="153" t="s">
        <v>784</v>
      </c>
      <c r="G460" s="153" t="s">
        <v>1856</v>
      </c>
      <c r="K460" s="222" t="s">
        <v>1386</v>
      </c>
      <c r="L460" s="222" t="s">
        <v>1386</v>
      </c>
      <c r="M460" s="222" t="s">
        <v>1386</v>
      </c>
      <c r="N460" s="222" t="s">
        <v>1386</v>
      </c>
      <c r="O460" s="222" t="s">
        <v>1386</v>
      </c>
      <c r="P460" s="222" t="s">
        <v>1386</v>
      </c>
      <c r="Q460" s="222" t="s">
        <v>1386</v>
      </c>
      <c r="R460" s="506"/>
      <c r="S460" s="535" t="s">
        <v>2228</v>
      </c>
      <c r="T460" s="535"/>
      <c r="U460" s="535"/>
      <c r="V460" s="535"/>
      <c r="W460" s="519"/>
    </row>
    <row r="461" spans="1:23" ht="14.25" thickTop="1" thickBot="1">
      <c r="A461" s="143" t="s">
        <v>418</v>
      </c>
      <c r="B461" s="143" t="s">
        <v>785</v>
      </c>
      <c r="C461" s="143" t="s">
        <v>786</v>
      </c>
      <c r="D461" s="143"/>
      <c r="E461" s="439"/>
      <c r="F461" s="439"/>
      <c r="G461" s="139" t="s">
        <v>1012</v>
      </c>
      <c r="H461" s="139" t="s">
        <v>2175</v>
      </c>
      <c r="I461" s="143"/>
      <c r="J461" s="143"/>
      <c r="K461" s="303" t="s">
        <v>2079</v>
      </c>
      <c r="L461" s="304" t="s">
        <v>2006</v>
      </c>
      <c r="M461" s="137"/>
      <c r="N461" s="137"/>
      <c r="O461" s="137"/>
      <c r="P461" s="137" t="s">
        <v>2016</v>
      </c>
      <c r="Q461" s="137" t="s">
        <v>2006</v>
      </c>
      <c r="R461" s="117"/>
      <c r="S461" s="532" t="s">
        <v>1466</v>
      </c>
      <c r="T461" s="532" t="s">
        <v>772</v>
      </c>
      <c r="U461" s="532"/>
      <c r="V461" s="532"/>
    </row>
    <row r="462" spans="1:23" ht="14.25" thickTop="1" thickBot="1">
      <c r="A462" s="143" t="s">
        <v>418</v>
      </c>
      <c r="B462" s="143" t="s">
        <v>787</v>
      </c>
      <c r="C462" s="143" t="s">
        <v>788</v>
      </c>
      <c r="D462" s="143"/>
      <c r="E462" s="439"/>
      <c r="F462" s="439"/>
      <c r="G462" s="139" t="s">
        <v>2178</v>
      </c>
      <c r="H462" s="139"/>
      <c r="I462" s="143"/>
      <c r="J462" s="143"/>
      <c r="K462" s="303" t="s">
        <v>2079</v>
      </c>
      <c r="L462" s="304" t="s">
        <v>2006</v>
      </c>
      <c r="M462" s="137"/>
      <c r="N462" s="137"/>
      <c r="O462" s="137"/>
      <c r="P462" s="137" t="s">
        <v>2016</v>
      </c>
      <c r="Q462" s="137" t="s">
        <v>2006</v>
      </c>
      <c r="R462" s="117"/>
      <c r="S462" s="532" t="s">
        <v>1466</v>
      </c>
      <c r="T462" s="532" t="s">
        <v>772</v>
      </c>
      <c r="U462" s="532"/>
      <c r="V462" s="532"/>
    </row>
    <row r="463" spans="1:23" ht="14.25" thickTop="1" thickBot="1">
      <c r="A463" s="143" t="s">
        <v>418</v>
      </c>
      <c r="B463" s="143" t="s">
        <v>789</v>
      </c>
      <c r="C463" s="143" t="s">
        <v>790</v>
      </c>
      <c r="D463" s="143"/>
      <c r="E463" s="439"/>
      <c r="F463" s="439"/>
      <c r="G463" s="139" t="s">
        <v>2182</v>
      </c>
      <c r="H463" s="139" t="s">
        <v>2183</v>
      </c>
      <c r="I463" s="143"/>
      <c r="J463" s="143"/>
      <c r="K463" s="303" t="s">
        <v>2079</v>
      </c>
      <c r="L463" s="304" t="s">
        <v>2006</v>
      </c>
      <c r="M463" s="137"/>
      <c r="N463" s="137"/>
      <c r="O463" s="137"/>
      <c r="P463" s="137" t="s">
        <v>2016</v>
      </c>
      <c r="Q463" s="137" t="s">
        <v>2006</v>
      </c>
      <c r="R463" s="117"/>
      <c r="S463" s="532" t="s">
        <v>1466</v>
      </c>
      <c r="T463" s="532" t="s">
        <v>772</v>
      </c>
      <c r="U463" s="532"/>
      <c r="V463" s="532"/>
    </row>
    <row r="464" spans="1:23" s="125" customFormat="1" ht="27" thickTop="1" thickBot="1">
      <c r="A464" s="129" t="s">
        <v>418</v>
      </c>
      <c r="B464" s="129" t="s">
        <v>791</v>
      </c>
      <c r="C464" s="143" t="s">
        <v>792</v>
      </c>
      <c r="D464" s="129"/>
      <c r="E464" s="444"/>
      <c r="F464" s="444"/>
      <c r="G464" s="128" t="s">
        <v>2186</v>
      </c>
      <c r="H464" s="128" t="s">
        <v>793</v>
      </c>
      <c r="I464" s="129"/>
      <c r="J464" s="129"/>
      <c r="K464" s="130" t="s">
        <v>2079</v>
      </c>
      <c r="L464" s="131" t="s">
        <v>2006</v>
      </c>
      <c r="M464" s="132"/>
      <c r="N464" s="132"/>
      <c r="O464" s="132"/>
      <c r="P464" s="132" t="s">
        <v>2008</v>
      </c>
      <c r="Q464" s="132" t="s">
        <v>2009</v>
      </c>
      <c r="R464" s="123"/>
      <c r="S464" s="532" t="s">
        <v>1466</v>
      </c>
      <c r="T464" s="532" t="s">
        <v>772</v>
      </c>
      <c r="U464" s="532"/>
      <c r="V464" s="532"/>
    </row>
    <row r="465" spans="1:23" ht="39.75" thickTop="1" thickBot="1">
      <c r="A465" s="143" t="s">
        <v>418</v>
      </c>
      <c r="B465" s="143" t="s">
        <v>794</v>
      </c>
      <c r="C465" s="416" t="s">
        <v>795</v>
      </c>
      <c r="D465" s="416"/>
      <c r="E465" s="480"/>
      <c r="F465" s="480"/>
      <c r="G465" s="139" t="s">
        <v>2190</v>
      </c>
      <c r="H465" s="139" t="s">
        <v>2191</v>
      </c>
      <c r="I465" s="416"/>
      <c r="J465" s="416"/>
      <c r="K465" s="135" t="s">
        <v>2079</v>
      </c>
      <c r="L465" s="304" t="s">
        <v>2006</v>
      </c>
      <c r="M465" s="137"/>
      <c r="N465" s="137"/>
      <c r="O465" s="137"/>
      <c r="P465" s="137" t="s">
        <v>2016</v>
      </c>
      <c r="Q465" s="137" t="s">
        <v>2006</v>
      </c>
      <c r="R465" s="117"/>
      <c r="S465" s="532" t="s">
        <v>1466</v>
      </c>
      <c r="T465" s="532" t="s">
        <v>783</v>
      </c>
      <c r="U465" s="532"/>
      <c r="V465" s="532"/>
    </row>
    <row r="466" spans="1:23" s="142" customFormat="1" ht="14.25" thickTop="1" thickBot="1">
      <c r="A466" s="143" t="s">
        <v>418</v>
      </c>
      <c r="B466" s="405" t="s">
        <v>796</v>
      </c>
      <c r="C466" s="143" t="s">
        <v>797</v>
      </c>
      <c r="D466" s="143"/>
      <c r="E466" s="439"/>
      <c r="F466" s="439"/>
      <c r="G466" s="139" t="s">
        <v>2194</v>
      </c>
      <c r="H466" s="139"/>
      <c r="I466" s="143"/>
      <c r="J466" s="143"/>
      <c r="K466" s="140" t="s">
        <v>2079</v>
      </c>
      <c r="L466" s="141" t="s">
        <v>2006</v>
      </c>
      <c r="M466" s="144"/>
      <c r="N466" s="144"/>
      <c r="O466" s="144"/>
      <c r="P466" s="144" t="s">
        <v>2016</v>
      </c>
      <c r="Q466" s="144" t="s">
        <v>2006</v>
      </c>
      <c r="R466" s="335"/>
      <c r="S466" s="532" t="s">
        <v>1466</v>
      </c>
      <c r="T466" s="532" t="s">
        <v>783</v>
      </c>
      <c r="U466" s="532"/>
      <c r="V466" s="532"/>
    </row>
    <row r="467" spans="1:23" s="169" customFormat="1" ht="14.25" thickTop="1" thickBot="1">
      <c r="A467" s="186" t="s">
        <v>418</v>
      </c>
      <c r="B467" s="350" t="s">
        <v>798</v>
      </c>
      <c r="C467" s="186" t="s">
        <v>799</v>
      </c>
      <c r="D467" s="186"/>
      <c r="E467" s="442"/>
      <c r="F467" s="442"/>
      <c r="G467" s="124" t="s">
        <v>2198</v>
      </c>
      <c r="H467" s="124"/>
      <c r="I467" s="186"/>
      <c r="J467" s="186"/>
      <c r="K467" s="336" t="s">
        <v>2079</v>
      </c>
      <c r="L467" s="337" t="s">
        <v>2006</v>
      </c>
      <c r="M467" s="338"/>
      <c r="N467" s="338"/>
      <c r="O467" s="338"/>
      <c r="P467" s="338" t="s">
        <v>2016</v>
      </c>
      <c r="Q467" s="338" t="s">
        <v>2006</v>
      </c>
      <c r="R467" s="335"/>
      <c r="S467" s="532" t="s">
        <v>1466</v>
      </c>
      <c r="T467" s="532" t="s">
        <v>783</v>
      </c>
      <c r="U467" s="532"/>
      <c r="V467" s="532"/>
    </row>
    <row r="468" spans="1:23" s="153" customFormat="1" ht="39.75" thickTop="1" thickBot="1">
      <c r="A468" s="153" t="s">
        <v>418</v>
      </c>
      <c r="B468" s="153" t="s">
        <v>800</v>
      </c>
      <c r="C468" s="153" t="s">
        <v>801</v>
      </c>
      <c r="G468" s="153" t="s">
        <v>802</v>
      </c>
      <c r="K468" s="222" t="s">
        <v>1386</v>
      </c>
      <c r="L468" s="222" t="s">
        <v>1386</v>
      </c>
      <c r="M468" s="222" t="s">
        <v>1386</v>
      </c>
      <c r="N468" s="222" t="s">
        <v>1386</v>
      </c>
      <c r="O468" s="222" t="s">
        <v>1386</v>
      </c>
      <c r="P468" s="222" t="s">
        <v>1386</v>
      </c>
      <c r="Q468" s="222" t="s">
        <v>1386</v>
      </c>
      <c r="R468" s="506"/>
      <c r="S468" s="535" t="s">
        <v>2228</v>
      </c>
      <c r="T468" s="535"/>
      <c r="U468" s="535"/>
      <c r="V468" s="535"/>
      <c r="W468" s="519"/>
    </row>
    <row r="469" spans="1:23" ht="27" thickTop="1" thickBot="1">
      <c r="A469" s="143" t="s">
        <v>418</v>
      </c>
      <c r="B469" s="143" t="s">
        <v>803</v>
      </c>
      <c r="C469" s="143" t="s">
        <v>804</v>
      </c>
      <c r="D469" s="143"/>
      <c r="E469" s="439"/>
      <c r="F469" s="439" t="s">
        <v>1313</v>
      </c>
      <c r="G469" s="139" t="s">
        <v>805</v>
      </c>
      <c r="H469" s="139"/>
      <c r="I469" s="143"/>
      <c r="J469" s="143"/>
      <c r="K469" s="135" t="s">
        <v>2079</v>
      </c>
      <c r="L469" s="304" t="s">
        <v>2006</v>
      </c>
      <c r="M469" s="137"/>
      <c r="N469" s="137"/>
      <c r="O469" s="137"/>
      <c r="P469" s="137" t="s">
        <v>2069</v>
      </c>
      <c r="Q469" s="137" t="s">
        <v>2009</v>
      </c>
      <c r="R469" s="117"/>
      <c r="S469" s="532"/>
      <c r="T469" s="532"/>
      <c r="U469" s="532"/>
      <c r="V469" s="532"/>
    </row>
    <row r="470" spans="1:23" ht="14.25" thickTop="1" thickBot="1">
      <c r="A470" s="143" t="s">
        <v>418</v>
      </c>
      <c r="B470" s="143" t="s">
        <v>806</v>
      </c>
      <c r="C470" s="143" t="s">
        <v>807</v>
      </c>
      <c r="D470" s="143"/>
      <c r="E470" s="439"/>
      <c r="F470" s="439" t="s">
        <v>1313</v>
      </c>
      <c r="G470" s="139" t="s">
        <v>808</v>
      </c>
      <c r="H470" s="139"/>
      <c r="I470" s="143"/>
      <c r="J470" s="143"/>
      <c r="K470" s="135" t="s">
        <v>2079</v>
      </c>
      <c r="L470" s="304" t="s">
        <v>2006</v>
      </c>
      <c r="M470" s="137"/>
      <c r="N470" s="137"/>
      <c r="O470" s="137"/>
      <c r="P470" s="137" t="s">
        <v>2069</v>
      </c>
      <c r="Q470" s="137" t="s">
        <v>2009</v>
      </c>
      <c r="R470" s="117"/>
      <c r="S470" s="532"/>
      <c r="T470" s="532"/>
      <c r="U470" s="532"/>
      <c r="V470" s="532"/>
    </row>
    <row r="471" spans="1:23" ht="27" thickTop="1" thickBot="1">
      <c r="A471" s="143" t="s">
        <v>418</v>
      </c>
      <c r="B471" s="143" t="s">
        <v>809</v>
      </c>
      <c r="C471" s="143" t="s">
        <v>2127</v>
      </c>
      <c r="D471" s="143"/>
      <c r="E471" s="439"/>
      <c r="F471" s="439" t="s">
        <v>1313</v>
      </c>
      <c r="G471" s="139" t="s">
        <v>2128</v>
      </c>
      <c r="H471" s="139"/>
      <c r="I471" s="143"/>
      <c r="J471" s="143"/>
      <c r="K471" s="135" t="s">
        <v>2079</v>
      </c>
      <c r="L471" s="304" t="s">
        <v>2006</v>
      </c>
      <c r="M471" s="137"/>
      <c r="N471" s="137"/>
      <c r="O471" s="137"/>
      <c r="P471" s="137" t="s">
        <v>2069</v>
      </c>
      <c r="Q471" s="137" t="s">
        <v>2009</v>
      </c>
      <c r="R471" s="117"/>
      <c r="S471" s="532"/>
      <c r="T471" s="532"/>
      <c r="U471" s="532"/>
      <c r="V471" s="532"/>
    </row>
    <row r="472" spans="1:23" ht="27" thickTop="1" thickBot="1">
      <c r="A472" s="143" t="s">
        <v>418</v>
      </c>
      <c r="B472" s="143" t="s">
        <v>2129</v>
      </c>
      <c r="C472" s="143" t="s">
        <v>2130</v>
      </c>
      <c r="D472" s="143"/>
      <c r="E472" s="439"/>
      <c r="F472" s="439" t="s">
        <v>1313</v>
      </c>
      <c r="G472" s="139" t="s">
        <v>2131</v>
      </c>
      <c r="H472" s="139"/>
      <c r="I472" s="143"/>
      <c r="J472" s="143"/>
      <c r="K472" s="135" t="s">
        <v>2079</v>
      </c>
      <c r="L472" s="304" t="s">
        <v>2006</v>
      </c>
      <c r="M472" s="137"/>
      <c r="N472" s="137"/>
      <c r="O472" s="137"/>
      <c r="P472" s="137" t="s">
        <v>2069</v>
      </c>
      <c r="Q472" s="137" t="s">
        <v>2009</v>
      </c>
      <c r="R472" s="117"/>
      <c r="S472" s="532"/>
      <c r="T472" s="532"/>
      <c r="U472" s="532"/>
      <c r="V472" s="532"/>
    </row>
    <row r="473" spans="1:23" ht="14.25" thickTop="1" thickBot="1">
      <c r="A473" s="143" t="s">
        <v>418</v>
      </c>
      <c r="B473" s="143" t="s">
        <v>2132</v>
      </c>
      <c r="C473" s="143" t="s">
        <v>2133</v>
      </c>
      <c r="D473" s="143"/>
      <c r="E473" s="439"/>
      <c r="F473" s="439" t="s">
        <v>1313</v>
      </c>
      <c r="G473" s="139" t="s">
        <v>2134</v>
      </c>
      <c r="H473" s="139"/>
      <c r="I473" s="143"/>
      <c r="J473" s="143"/>
      <c r="K473" s="135" t="s">
        <v>2079</v>
      </c>
      <c r="L473" s="304" t="s">
        <v>2006</v>
      </c>
      <c r="M473" s="137"/>
      <c r="N473" s="137"/>
      <c r="O473" s="137"/>
      <c r="P473" s="137" t="s">
        <v>2069</v>
      </c>
      <c r="Q473" s="137" t="s">
        <v>2009</v>
      </c>
      <c r="R473" s="117"/>
      <c r="S473" s="532"/>
      <c r="T473" s="532"/>
      <c r="U473" s="532"/>
      <c r="V473" s="532"/>
    </row>
    <row r="474" spans="1:23" ht="27" thickTop="1" thickBot="1">
      <c r="A474" s="143" t="s">
        <v>418</v>
      </c>
      <c r="B474" s="143" t="s">
        <v>2135</v>
      </c>
      <c r="C474" s="143" t="s">
        <v>2136</v>
      </c>
      <c r="D474" s="143"/>
      <c r="E474" s="439"/>
      <c r="F474" s="439" t="s">
        <v>1313</v>
      </c>
      <c r="G474" s="139" t="s">
        <v>2137</v>
      </c>
      <c r="H474" s="139"/>
      <c r="I474" s="143"/>
      <c r="J474" s="143"/>
      <c r="K474" s="135" t="s">
        <v>2079</v>
      </c>
      <c r="L474" s="304" t="s">
        <v>2006</v>
      </c>
      <c r="M474" s="137"/>
      <c r="N474" s="137"/>
      <c r="O474" s="137"/>
      <c r="P474" s="137" t="s">
        <v>2069</v>
      </c>
      <c r="Q474" s="137" t="s">
        <v>2009</v>
      </c>
      <c r="R474" s="117"/>
      <c r="S474" s="532"/>
      <c r="T474" s="532"/>
      <c r="U474" s="532"/>
      <c r="V474" s="532"/>
    </row>
    <row r="475" spans="1:23" ht="27" thickTop="1" thickBot="1">
      <c r="A475" s="143" t="s">
        <v>418</v>
      </c>
      <c r="B475" s="143" t="s">
        <v>2138</v>
      </c>
      <c r="C475" s="143" t="s">
        <v>2139</v>
      </c>
      <c r="D475" s="143"/>
      <c r="E475" s="439"/>
      <c r="F475" s="439" t="s">
        <v>1313</v>
      </c>
      <c r="G475" s="139" t="s">
        <v>2140</v>
      </c>
      <c r="H475" s="139"/>
      <c r="I475" s="143"/>
      <c r="J475" s="143"/>
      <c r="K475" s="135" t="s">
        <v>2079</v>
      </c>
      <c r="L475" s="304" t="s">
        <v>2006</v>
      </c>
      <c r="M475" s="137"/>
      <c r="N475" s="137"/>
      <c r="O475" s="137"/>
      <c r="P475" s="137" t="s">
        <v>2069</v>
      </c>
      <c r="Q475" s="137" t="s">
        <v>2009</v>
      </c>
      <c r="R475" s="117"/>
      <c r="S475" s="532"/>
      <c r="T475" s="532"/>
      <c r="U475" s="532"/>
      <c r="V475" s="532"/>
    </row>
    <row r="476" spans="1:23" ht="14.25" thickTop="1" thickBot="1">
      <c r="A476" s="143" t="s">
        <v>418</v>
      </c>
      <c r="B476" s="143" t="s">
        <v>2141</v>
      </c>
      <c r="C476" s="143" t="s">
        <v>2142</v>
      </c>
      <c r="D476" s="143"/>
      <c r="E476" s="439"/>
      <c r="F476" s="439" t="s">
        <v>1313</v>
      </c>
      <c r="G476" s="139" t="s">
        <v>2143</v>
      </c>
      <c r="H476" s="139"/>
      <c r="I476" s="143"/>
      <c r="J476" s="143"/>
      <c r="K476" s="135" t="s">
        <v>2079</v>
      </c>
      <c r="L476" s="304" t="s">
        <v>2006</v>
      </c>
      <c r="M476" s="137"/>
      <c r="N476" s="137"/>
      <c r="O476" s="137"/>
      <c r="P476" s="137" t="s">
        <v>2069</v>
      </c>
      <c r="Q476" s="137" t="s">
        <v>2009</v>
      </c>
      <c r="R476" s="117"/>
      <c r="S476" s="532"/>
      <c r="T476" s="532"/>
      <c r="U476" s="532"/>
      <c r="V476" s="532"/>
    </row>
    <row r="477" spans="1:23" ht="27" thickTop="1" thickBot="1">
      <c r="A477" s="143" t="s">
        <v>418</v>
      </c>
      <c r="B477" s="143" t="s">
        <v>2144</v>
      </c>
      <c r="C477" s="143" t="s">
        <v>2145</v>
      </c>
      <c r="D477" s="143"/>
      <c r="E477" s="439"/>
      <c r="F477" s="439" t="s">
        <v>1313</v>
      </c>
      <c r="G477" s="139" t="s">
        <v>2146</v>
      </c>
      <c r="H477" s="139"/>
      <c r="I477" s="143"/>
      <c r="J477" s="143"/>
      <c r="K477" s="135" t="s">
        <v>2079</v>
      </c>
      <c r="L477" s="304" t="s">
        <v>2006</v>
      </c>
      <c r="M477" s="137"/>
      <c r="N477" s="137"/>
      <c r="O477" s="137"/>
      <c r="P477" s="137" t="s">
        <v>2069</v>
      </c>
      <c r="Q477" s="137" t="s">
        <v>2009</v>
      </c>
      <c r="R477" s="117"/>
      <c r="S477" s="532"/>
      <c r="T477" s="532"/>
      <c r="U477" s="532"/>
      <c r="V477" s="532"/>
    </row>
    <row r="478" spans="1:23" ht="14.25" thickTop="1" thickBot="1">
      <c r="A478" s="143" t="s">
        <v>418</v>
      </c>
      <c r="B478" s="143" t="s">
        <v>2147</v>
      </c>
      <c r="C478" s="143" t="s">
        <v>2148</v>
      </c>
      <c r="D478" s="143"/>
      <c r="E478" s="439"/>
      <c r="F478" s="439" t="s">
        <v>1313</v>
      </c>
      <c r="G478" s="139" t="s">
        <v>511</v>
      </c>
      <c r="H478" s="139"/>
      <c r="I478" s="143"/>
      <c r="J478" s="143"/>
      <c r="K478" s="135" t="s">
        <v>2079</v>
      </c>
      <c r="L478" s="304" t="s">
        <v>2006</v>
      </c>
      <c r="M478" s="137"/>
      <c r="N478" s="137"/>
      <c r="O478" s="137"/>
      <c r="P478" s="137" t="s">
        <v>2069</v>
      </c>
      <c r="Q478" s="137" t="s">
        <v>2009</v>
      </c>
      <c r="R478" s="117"/>
      <c r="S478" s="532"/>
      <c r="T478" s="532"/>
      <c r="U478" s="532"/>
      <c r="V478" s="532"/>
    </row>
    <row r="479" spans="1:23" ht="14.25" thickTop="1" thickBot="1">
      <c r="A479" s="143" t="s">
        <v>418</v>
      </c>
      <c r="B479" s="143" t="s">
        <v>512</v>
      </c>
      <c r="C479" s="143" t="s">
        <v>513</v>
      </c>
      <c r="D479" s="143"/>
      <c r="E479" s="439"/>
      <c r="F479" s="439" t="s">
        <v>1313</v>
      </c>
      <c r="G479" s="139" t="s">
        <v>514</v>
      </c>
      <c r="H479" s="139"/>
      <c r="I479" s="143"/>
      <c r="J479" s="143"/>
      <c r="K479" s="135" t="s">
        <v>2079</v>
      </c>
      <c r="L479" s="304" t="s">
        <v>2006</v>
      </c>
      <c r="M479" s="137"/>
      <c r="N479" s="137"/>
      <c r="O479" s="137"/>
      <c r="P479" s="137" t="s">
        <v>2069</v>
      </c>
      <c r="Q479" s="137" t="s">
        <v>2009</v>
      </c>
      <c r="R479" s="117"/>
      <c r="S479" s="532"/>
      <c r="T479" s="532"/>
      <c r="U479" s="532"/>
      <c r="V479" s="532"/>
    </row>
    <row r="480" spans="1:23" ht="14.25" thickTop="1" thickBot="1">
      <c r="A480" s="129" t="s">
        <v>418</v>
      </c>
      <c r="B480" s="143" t="s">
        <v>515</v>
      </c>
      <c r="C480" s="129" t="s">
        <v>516</v>
      </c>
      <c r="D480" s="129"/>
      <c r="E480" s="439"/>
      <c r="F480" s="439" t="s">
        <v>92</v>
      </c>
      <c r="G480" s="128" t="s">
        <v>517</v>
      </c>
      <c r="H480" s="128"/>
      <c r="I480" s="129"/>
      <c r="J480" s="129"/>
      <c r="K480" s="130" t="s">
        <v>2079</v>
      </c>
      <c r="L480" s="304" t="s">
        <v>2006</v>
      </c>
      <c r="M480" s="132"/>
      <c r="N480" s="132"/>
      <c r="O480" s="132"/>
      <c r="P480" s="132" t="s">
        <v>2016</v>
      </c>
      <c r="Q480" s="132" t="s">
        <v>2006</v>
      </c>
      <c r="R480" s="117"/>
      <c r="S480" s="532"/>
      <c r="T480" s="532"/>
      <c r="U480" s="532"/>
      <c r="V480" s="532"/>
    </row>
    <row r="481" spans="1:23" s="176" customFormat="1" ht="14.25" thickTop="1" thickBot="1">
      <c r="A481" s="328" t="s">
        <v>418</v>
      </c>
      <c r="B481" s="311"/>
      <c r="C481" s="312" t="s">
        <v>518</v>
      </c>
      <c r="D481" s="314"/>
      <c r="E481" s="314"/>
      <c r="F481" s="451"/>
      <c r="G481" s="171"/>
      <c r="H481" s="175"/>
      <c r="I481" s="314"/>
      <c r="J481" s="314"/>
      <c r="K481" s="262"/>
      <c r="L481" s="262"/>
      <c r="M481" s="262"/>
      <c r="N481" s="262"/>
      <c r="O481" s="262"/>
      <c r="P481" s="262"/>
      <c r="Q481" s="262"/>
      <c r="R481" s="174"/>
      <c r="S481" s="536" t="s">
        <v>2228</v>
      </c>
      <c r="T481" s="536"/>
      <c r="U481" s="536"/>
      <c r="V481" s="536"/>
    </row>
    <row r="482" spans="1:23" s="339" customFormat="1" ht="14.25" thickTop="1" thickBot="1">
      <c r="A482" s="339" t="s">
        <v>418</v>
      </c>
      <c r="B482" s="339" t="s">
        <v>519</v>
      </c>
      <c r="C482" s="339" t="s">
        <v>520</v>
      </c>
      <c r="G482" s="234" t="s">
        <v>521</v>
      </c>
      <c r="H482" s="234"/>
      <c r="J482" s="234"/>
      <c r="K482" s="340" t="s">
        <v>1386</v>
      </c>
      <c r="L482" s="340" t="s">
        <v>1386</v>
      </c>
      <c r="M482" s="340" t="s">
        <v>1386</v>
      </c>
      <c r="N482" s="340" t="s">
        <v>2007</v>
      </c>
      <c r="O482" s="340" t="s">
        <v>1386</v>
      </c>
      <c r="P482" s="340" t="s">
        <v>1386</v>
      </c>
      <c r="Q482" s="340" t="s">
        <v>1386</v>
      </c>
      <c r="R482" s="514"/>
      <c r="S482" s="535" t="s">
        <v>2228</v>
      </c>
      <c r="T482" s="535"/>
      <c r="U482" s="535"/>
      <c r="V482" s="535"/>
      <c r="W482" s="526"/>
    </row>
    <row r="483" spans="1:23" s="341" customFormat="1" ht="103.5" thickTop="1" thickBot="1">
      <c r="A483" s="129" t="s">
        <v>418</v>
      </c>
      <c r="B483" s="350" t="s">
        <v>522</v>
      </c>
      <c r="C483" s="129" t="s">
        <v>523</v>
      </c>
      <c r="D483" s="186"/>
      <c r="E483" s="448" t="s">
        <v>1469</v>
      </c>
      <c r="F483" s="442" t="s">
        <v>2126</v>
      </c>
      <c r="G483" s="124" t="s">
        <v>998</v>
      </c>
      <c r="H483" s="124"/>
      <c r="I483" s="186"/>
      <c r="J483" s="186"/>
      <c r="K483" s="160" t="s">
        <v>2079</v>
      </c>
      <c r="L483" s="337" t="s">
        <v>2079</v>
      </c>
      <c r="M483" s="132"/>
      <c r="N483" s="162" t="s">
        <v>2007</v>
      </c>
      <c r="O483" s="132"/>
      <c r="P483" s="132" t="s">
        <v>2016</v>
      </c>
      <c r="Q483" s="132" t="s">
        <v>2006</v>
      </c>
      <c r="R483" s="515"/>
      <c r="S483" s="532" t="s">
        <v>1463</v>
      </c>
      <c r="T483" s="532" t="s">
        <v>1431</v>
      </c>
      <c r="U483" s="532"/>
      <c r="V483" s="532"/>
      <c r="W483" s="527"/>
    </row>
    <row r="484" spans="1:23" s="157" customFormat="1" ht="14.25" thickTop="1" thickBot="1">
      <c r="A484" s="157" t="s">
        <v>418</v>
      </c>
      <c r="B484" s="157" t="s">
        <v>524</v>
      </c>
      <c r="C484" s="157" t="s">
        <v>525</v>
      </c>
      <c r="G484" s="153" t="s">
        <v>1001</v>
      </c>
      <c r="H484" s="153"/>
      <c r="J484" s="153"/>
      <c r="K484" s="159" t="s">
        <v>1386</v>
      </c>
      <c r="L484" s="159" t="s">
        <v>1386</v>
      </c>
      <c r="M484" s="159" t="s">
        <v>1386</v>
      </c>
      <c r="N484" s="159" t="s">
        <v>1386</v>
      </c>
      <c r="O484" s="159" t="s">
        <v>1386</v>
      </c>
      <c r="P484" s="159" t="s">
        <v>1386</v>
      </c>
      <c r="Q484" s="159" t="s">
        <v>1386</v>
      </c>
      <c r="R484" s="507"/>
      <c r="S484" s="535" t="s">
        <v>2228</v>
      </c>
      <c r="T484" s="535"/>
      <c r="U484" s="535"/>
      <c r="V484" s="535"/>
      <c r="W484" s="520"/>
    </row>
    <row r="485" spans="1:23" s="142" customFormat="1" ht="27" thickTop="1" thickBot="1">
      <c r="A485" s="143" t="s">
        <v>418</v>
      </c>
      <c r="B485" s="405" t="s">
        <v>526</v>
      </c>
      <c r="C485" s="143" t="s">
        <v>527</v>
      </c>
      <c r="D485" s="143"/>
      <c r="E485" s="439"/>
      <c r="F485" s="439"/>
      <c r="G485" s="139" t="s">
        <v>2161</v>
      </c>
      <c r="H485" s="139" t="s">
        <v>913</v>
      </c>
      <c r="I485" s="143"/>
      <c r="J485" s="143"/>
      <c r="K485" s="165" t="s">
        <v>2079</v>
      </c>
      <c r="L485" s="166" t="s">
        <v>2006</v>
      </c>
      <c r="M485" s="144"/>
      <c r="N485" s="144"/>
      <c r="O485" s="144"/>
      <c r="P485" s="144" t="s">
        <v>2016</v>
      </c>
      <c r="Q485" s="144" t="s">
        <v>2006</v>
      </c>
      <c r="R485" s="148"/>
      <c r="S485" s="532" t="s">
        <v>1466</v>
      </c>
      <c r="T485" s="532" t="s">
        <v>1431</v>
      </c>
      <c r="U485" s="532"/>
      <c r="V485" s="532"/>
    </row>
    <row r="486" spans="1:23" s="142" customFormat="1" ht="27" thickTop="1" thickBot="1">
      <c r="A486" s="143" t="s">
        <v>418</v>
      </c>
      <c r="B486" s="405" t="s">
        <v>528</v>
      </c>
      <c r="C486" s="143" t="s">
        <v>529</v>
      </c>
      <c r="D486" s="143"/>
      <c r="E486" s="439"/>
      <c r="F486" s="439"/>
      <c r="G486" s="139" t="s">
        <v>2165</v>
      </c>
      <c r="H486" s="139" t="s">
        <v>913</v>
      </c>
      <c r="I486" s="143"/>
      <c r="J486" s="143"/>
      <c r="K486" s="165" t="s">
        <v>2079</v>
      </c>
      <c r="L486" s="166" t="s">
        <v>2006</v>
      </c>
      <c r="M486" s="144"/>
      <c r="N486" s="144"/>
      <c r="O486" s="144"/>
      <c r="P486" s="144" t="s">
        <v>2016</v>
      </c>
      <c r="Q486" s="144" t="s">
        <v>2006</v>
      </c>
      <c r="R486" s="148"/>
      <c r="S486" s="532" t="s">
        <v>1466</v>
      </c>
      <c r="T486" s="532" t="s">
        <v>1431</v>
      </c>
      <c r="U486" s="532"/>
      <c r="V486" s="532"/>
    </row>
    <row r="487" spans="1:23" s="142" customFormat="1" ht="27" thickTop="1" thickBot="1">
      <c r="A487" s="143" t="s">
        <v>418</v>
      </c>
      <c r="B487" s="405" t="s">
        <v>530</v>
      </c>
      <c r="C487" s="143" t="s">
        <v>531</v>
      </c>
      <c r="D487" s="143"/>
      <c r="E487" s="439"/>
      <c r="F487" s="439"/>
      <c r="G487" s="139" t="s">
        <v>2168</v>
      </c>
      <c r="H487" s="139" t="s">
        <v>913</v>
      </c>
      <c r="I487" s="143"/>
      <c r="J487" s="143"/>
      <c r="K487" s="165" t="s">
        <v>2079</v>
      </c>
      <c r="L487" s="166" t="s">
        <v>2006</v>
      </c>
      <c r="M487" s="144"/>
      <c r="N487" s="144"/>
      <c r="O487" s="144"/>
      <c r="P487" s="144" t="s">
        <v>2016</v>
      </c>
      <c r="Q487" s="144" t="s">
        <v>2006</v>
      </c>
      <c r="R487" s="148"/>
      <c r="S487" s="532" t="s">
        <v>1466</v>
      </c>
      <c r="T487" s="532" t="s">
        <v>1431</v>
      </c>
      <c r="U487" s="532"/>
      <c r="V487" s="532"/>
    </row>
    <row r="488" spans="1:23" s="157" customFormat="1" ht="14.25" thickTop="1" thickBot="1">
      <c r="A488" s="157" t="s">
        <v>418</v>
      </c>
      <c r="B488" s="157" t="s">
        <v>532</v>
      </c>
      <c r="C488" s="157" t="s">
        <v>533</v>
      </c>
      <c r="G488" s="153" t="s">
        <v>1856</v>
      </c>
      <c r="H488" s="153"/>
      <c r="J488" s="153"/>
      <c r="K488" s="159" t="s">
        <v>1386</v>
      </c>
      <c r="L488" s="159" t="s">
        <v>1386</v>
      </c>
      <c r="M488" s="159" t="s">
        <v>1386</v>
      </c>
      <c r="N488" s="159" t="s">
        <v>1386</v>
      </c>
      <c r="O488" s="159" t="s">
        <v>1386</v>
      </c>
      <c r="P488" s="159" t="s">
        <v>1386</v>
      </c>
      <c r="Q488" s="159" t="s">
        <v>1386</v>
      </c>
      <c r="R488" s="507"/>
      <c r="S488" s="535" t="s">
        <v>2228</v>
      </c>
      <c r="T488" s="535"/>
      <c r="U488" s="535"/>
      <c r="V488" s="535"/>
      <c r="W488" s="520"/>
    </row>
    <row r="489" spans="1:23" s="142" customFormat="1" ht="14.25" thickTop="1" thickBot="1">
      <c r="A489" s="143" t="s">
        <v>418</v>
      </c>
      <c r="B489" s="405" t="s">
        <v>534</v>
      </c>
      <c r="C489" s="143" t="s">
        <v>535</v>
      </c>
      <c r="D489" s="143"/>
      <c r="E489" s="439"/>
      <c r="F489" s="439"/>
      <c r="G489" s="139" t="s">
        <v>1012</v>
      </c>
      <c r="H489" s="139" t="s">
        <v>2175</v>
      </c>
      <c r="I489" s="143"/>
      <c r="J489" s="143"/>
      <c r="K489" s="165" t="s">
        <v>2079</v>
      </c>
      <c r="L489" s="166" t="s">
        <v>2006</v>
      </c>
      <c r="M489" s="144"/>
      <c r="N489" s="144"/>
      <c r="O489" s="144"/>
      <c r="P489" s="144" t="s">
        <v>2016</v>
      </c>
      <c r="Q489" s="144" t="s">
        <v>2006</v>
      </c>
      <c r="R489" s="148"/>
      <c r="S489" s="532" t="s">
        <v>1466</v>
      </c>
      <c r="T489" s="532" t="s">
        <v>772</v>
      </c>
      <c r="U489" s="532"/>
      <c r="V489" s="532"/>
    </row>
    <row r="490" spans="1:23" s="142" customFormat="1" ht="14.25" thickTop="1" thickBot="1">
      <c r="A490" s="143" t="s">
        <v>418</v>
      </c>
      <c r="B490" s="405" t="s">
        <v>536</v>
      </c>
      <c r="C490" s="143" t="s">
        <v>537</v>
      </c>
      <c r="D490" s="143"/>
      <c r="E490" s="439"/>
      <c r="F490" s="439"/>
      <c r="G490" s="139" t="s">
        <v>2178</v>
      </c>
      <c r="H490" s="139"/>
      <c r="I490" s="143"/>
      <c r="J490" s="143"/>
      <c r="K490" s="165" t="s">
        <v>2079</v>
      </c>
      <c r="L490" s="166" t="s">
        <v>2006</v>
      </c>
      <c r="M490" s="144"/>
      <c r="N490" s="144"/>
      <c r="O490" s="144"/>
      <c r="P490" s="144" t="s">
        <v>2016</v>
      </c>
      <c r="Q490" s="144" t="s">
        <v>2006</v>
      </c>
      <c r="R490" s="148"/>
      <c r="S490" s="532" t="s">
        <v>1466</v>
      </c>
      <c r="T490" s="532" t="s">
        <v>772</v>
      </c>
      <c r="U490" s="532"/>
      <c r="V490" s="532"/>
    </row>
    <row r="491" spans="1:23" s="142" customFormat="1" ht="14.25" thickTop="1" thickBot="1">
      <c r="A491" s="143" t="s">
        <v>418</v>
      </c>
      <c r="B491" s="405" t="s">
        <v>538</v>
      </c>
      <c r="C491" s="143" t="s">
        <v>539</v>
      </c>
      <c r="D491" s="143"/>
      <c r="E491" s="439"/>
      <c r="F491" s="439"/>
      <c r="G491" s="139" t="s">
        <v>2182</v>
      </c>
      <c r="H491" s="139" t="s">
        <v>2183</v>
      </c>
      <c r="I491" s="143"/>
      <c r="J491" s="143"/>
      <c r="K491" s="165" t="s">
        <v>2079</v>
      </c>
      <c r="L491" s="166" t="s">
        <v>2006</v>
      </c>
      <c r="M491" s="144"/>
      <c r="N491" s="144"/>
      <c r="O491" s="144"/>
      <c r="P491" s="144" t="s">
        <v>2016</v>
      </c>
      <c r="Q491" s="144" t="s">
        <v>2006</v>
      </c>
      <c r="R491" s="148"/>
      <c r="S491" s="532" t="s">
        <v>1466</v>
      </c>
      <c r="T491" s="532" t="s">
        <v>772</v>
      </c>
      <c r="U491" s="532"/>
      <c r="V491" s="532"/>
    </row>
    <row r="492" spans="1:23" s="169" customFormat="1" ht="27" thickTop="1" thickBot="1">
      <c r="A492" s="129" t="s">
        <v>418</v>
      </c>
      <c r="B492" s="405" t="s">
        <v>540</v>
      </c>
      <c r="C492" s="129" t="s">
        <v>541</v>
      </c>
      <c r="D492" s="129"/>
      <c r="E492" s="444"/>
      <c r="F492" s="444"/>
      <c r="G492" s="128" t="s">
        <v>2186</v>
      </c>
      <c r="H492" s="128" t="s">
        <v>542</v>
      </c>
      <c r="I492" s="129"/>
      <c r="J492" s="129"/>
      <c r="K492" s="160" t="s">
        <v>2079</v>
      </c>
      <c r="L492" s="161" t="s">
        <v>2079</v>
      </c>
      <c r="M492" s="162"/>
      <c r="N492" s="162" t="s">
        <v>2007</v>
      </c>
      <c r="O492" s="162"/>
      <c r="P492" s="162" t="s">
        <v>2008</v>
      </c>
      <c r="Q492" s="162" t="s">
        <v>2009</v>
      </c>
      <c r="R492" s="342"/>
      <c r="S492" s="532" t="s">
        <v>1466</v>
      </c>
      <c r="T492" s="532" t="s">
        <v>772</v>
      </c>
      <c r="U492" s="532"/>
      <c r="V492" s="532"/>
    </row>
    <row r="493" spans="1:23" s="341" customFormat="1" ht="14.25" thickTop="1" thickBot="1">
      <c r="A493" s="143" t="s">
        <v>418</v>
      </c>
      <c r="B493" s="405" t="s">
        <v>543</v>
      </c>
      <c r="C493" s="143" t="s">
        <v>544</v>
      </c>
      <c r="D493" s="143"/>
      <c r="E493" s="439"/>
      <c r="F493" s="439"/>
      <c r="G493" s="139" t="s">
        <v>2190</v>
      </c>
      <c r="H493" s="124"/>
      <c r="I493" s="143"/>
      <c r="J493" s="143"/>
      <c r="K493" s="140" t="s">
        <v>2079</v>
      </c>
      <c r="L493" s="166" t="s">
        <v>2006</v>
      </c>
      <c r="M493" s="144"/>
      <c r="N493" s="144"/>
      <c r="O493" s="144"/>
      <c r="P493" s="144" t="s">
        <v>2016</v>
      </c>
      <c r="Q493" s="144" t="s">
        <v>2006</v>
      </c>
      <c r="R493" s="515"/>
      <c r="S493" s="532" t="s">
        <v>1466</v>
      </c>
      <c r="T493" s="532" t="s">
        <v>783</v>
      </c>
      <c r="U493" s="532"/>
      <c r="V493" s="532"/>
      <c r="W493" s="527"/>
    </row>
    <row r="494" spans="1:23" s="341" customFormat="1" ht="14.25" thickTop="1" thickBot="1">
      <c r="A494" s="143" t="s">
        <v>418</v>
      </c>
      <c r="B494" s="405" t="s">
        <v>545</v>
      </c>
      <c r="C494" s="143" t="s">
        <v>546</v>
      </c>
      <c r="D494" s="143"/>
      <c r="E494" s="439"/>
      <c r="F494" s="439"/>
      <c r="G494" s="139" t="s">
        <v>2194</v>
      </c>
      <c r="H494" s="124"/>
      <c r="I494" s="143"/>
      <c r="J494" s="143"/>
      <c r="K494" s="140" t="s">
        <v>2079</v>
      </c>
      <c r="L494" s="166" t="s">
        <v>2006</v>
      </c>
      <c r="M494" s="144"/>
      <c r="N494" s="144"/>
      <c r="O494" s="144"/>
      <c r="P494" s="144" t="s">
        <v>2016</v>
      </c>
      <c r="Q494" s="144" t="s">
        <v>2006</v>
      </c>
      <c r="R494" s="515"/>
      <c r="S494" s="532" t="s">
        <v>1466</v>
      </c>
      <c r="T494" s="532" t="s">
        <v>783</v>
      </c>
      <c r="U494" s="532"/>
      <c r="V494" s="532"/>
      <c r="W494" s="527"/>
    </row>
    <row r="495" spans="1:23" s="343" customFormat="1" ht="14.25" thickTop="1" thickBot="1">
      <c r="A495" s="302" t="s">
        <v>418</v>
      </c>
      <c r="B495" s="405" t="s">
        <v>547</v>
      </c>
      <c r="C495" s="302" t="s">
        <v>548</v>
      </c>
      <c r="D495" s="302"/>
      <c r="E495" s="478"/>
      <c r="F495" s="478"/>
      <c r="G495" s="224" t="s">
        <v>2198</v>
      </c>
      <c r="H495" s="224"/>
      <c r="I495" s="302"/>
      <c r="J495" s="302"/>
      <c r="K495" s="165" t="s">
        <v>2079</v>
      </c>
      <c r="L495" s="166" t="s">
        <v>2006</v>
      </c>
      <c r="M495" s="167"/>
      <c r="N495" s="167"/>
      <c r="O495" s="167"/>
      <c r="P495" s="167" t="s">
        <v>2016</v>
      </c>
      <c r="Q495" s="167" t="s">
        <v>2006</v>
      </c>
      <c r="R495" s="335"/>
      <c r="S495" s="532" t="s">
        <v>1466</v>
      </c>
      <c r="T495" s="532" t="s">
        <v>783</v>
      </c>
      <c r="U495" s="532"/>
      <c r="V495" s="532"/>
    </row>
    <row r="496" spans="1:23" s="347" customFormat="1" ht="14.25" thickTop="1" thickBot="1">
      <c r="A496" s="197" t="s">
        <v>418</v>
      </c>
      <c r="B496" s="405" t="s">
        <v>549</v>
      </c>
      <c r="C496" s="143" t="s">
        <v>550</v>
      </c>
      <c r="D496" s="143"/>
      <c r="E496" s="439"/>
      <c r="F496" s="439"/>
      <c r="G496" s="139" t="s">
        <v>551</v>
      </c>
      <c r="H496" s="198"/>
      <c r="I496" s="143"/>
      <c r="J496" s="143"/>
      <c r="K496" s="344" t="s">
        <v>2079</v>
      </c>
      <c r="L496" s="345" t="s">
        <v>2006</v>
      </c>
      <c r="M496" s="346"/>
      <c r="N496" s="346"/>
      <c r="O496" s="346"/>
      <c r="P496" s="346" t="s">
        <v>2016</v>
      </c>
      <c r="Q496" s="346"/>
      <c r="R496" s="516"/>
      <c r="S496" s="532"/>
      <c r="T496" s="532"/>
      <c r="U496" s="532"/>
      <c r="V496" s="532"/>
      <c r="W496" s="528"/>
    </row>
    <row r="497" spans="1:23" s="176" customFormat="1" ht="14.25" thickTop="1" thickBot="1">
      <c r="A497" s="328" t="s">
        <v>418</v>
      </c>
      <c r="B497" s="311"/>
      <c r="C497" s="312" t="s">
        <v>552</v>
      </c>
      <c r="D497" s="314"/>
      <c r="E497" s="314"/>
      <c r="F497" s="451"/>
      <c r="G497" s="171"/>
      <c r="H497" s="175"/>
      <c r="I497" s="314"/>
      <c r="J497" s="314"/>
      <c r="K497" s="262"/>
      <c r="L497" s="262"/>
      <c r="M497" s="262"/>
      <c r="N497" s="262"/>
      <c r="O497" s="262"/>
      <c r="P497" s="262"/>
      <c r="Q497" s="262"/>
      <c r="R497" s="174"/>
      <c r="S497" s="536" t="s">
        <v>2228</v>
      </c>
      <c r="T497" s="536"/>
      <c r="U497" s="536"/>
      <c r="V497" s="536"/>
    </row>
    <row r="498" spans="1:23" s="348" customFormat="1" ht="39.75" thickTop="1" thickBot="1">
      <c r="A498" s="153" t="s">
        <v>418</v>
      </c>
      <c r="B498" s="153" t="s">
        <v>553</v>
      </c>
      <c r="C498" s="153" t="s">
        <v>554</v>
      </c>
      <c r="D498" s="153"/>
      <c r="E498" s="153"/>
      <c r="F498" s="153"/>
      <c r="G498" s="156" t="s">
        <v>555</v>
      </c>
      <c r="H498" s="156" t="s">
        <v>678</v>
      </c>
      <c r="I498" s="153"/>
      <c r="J498" s="153"/>
      <c r="K498" s="222" t="s">
        <v>1386</v>
      </c>
      <c r="L498" s="222" t="s">
        <v>1386</v>
      </c>
      <c r="M498" s="222" t="s">
        <v>1386</v>
      </c>
      <c r="N498" s="222" t="s">
        <v>1386</v>
      </c>
      <c r="O498" s="222" t="s">
        <v>1386</v>
      </c>
      <c r="P498" s="222" t="s">
        <v>1386</v>
      </c>
      <c r="Q498" s="222" t="s">
        <v>1386</v>
      </c>
      <c r="R498" s="223"/>
      <c r="S498" s="537" t="s">
        <v>2228</v>
      </c>
      <c r="T498" s="537"/>
      <c r="U498" s="537"/>
      <c r="V498" s="537"/>
    </row>
    <row r="499" spans="1:23" ht="27" thickTop="1" thickBot="1">
      <c r="A499" s="143" t="s">
        <v>418</v>
      </c>
      <c r="B499" s="143" t="s">
        <v>556</v>
      </c>
      <c r="C499" s="143" t="s">
        <v>557</v>
      </c>
      <c r="D499" s="143"/>
      <c r="E499" s="439"/>
      <c r="F499" s="439"/>
      <c r="G499" s="139" t="s">
        <v>983</v>
      </c>
      <c r="H499" s="139"/>
      <c r="I499" s="143"/>
      <c r="J499" s="143"/>
      <c r="K499" s="135" t="s">
        <v>2007</v>
      </c>
      <c r="L499" s="136" t="s">
        <v>2006</v>
      </c>
      <c r="M499" s="137"/>
      <c r="N499" s="137"/>
      <c r="O499" s="137"/>
      <c r="P499" s="137" t="s">
        <v>2016</v>
      </c>
      <c r="Q499" s="137" t="s">
        <v>2006</v>
      </c>
      <c r="R499" s="138"/>
      <c r="S499" s="532" t="s">
        <v>1463</v>
      </c>
      <c r="T499" s="532" t="s">
        <v>1431</v>
      </c>
      <c r="U499" s="532"/>
      <c r="V499" s="532"/>
    </row>
    <row r="500" spans="1:23" ht="27" thickTop="1" thickBot="1">
      <c r="A500" s="129" t="s">
        <v>418</v>
      </c>
      <c r="B500" s="129" t="s">
        <v>556</v>
      </c>
      <c r="C500" s="129" t="s">
        <v>558</v>
      </c>
      <c r="D500" s="129"/>
      <c r="E500" s="444"/>
      <c r="F500" s="444"/>
      <c r="G500" s="128" t="s">
        <v>559</v>
      </c>
      <c r="H500" s="128"/>
      <c r="I500" s="129"/>
      <c r="J500" s="129"/>
      <c r="K500" s="130" t="s">
        <v>2007</v>
      </c>
      <c r="L500" s="131" t="s">
        <v>2006</v>
      </c>
      <c r="M500" s="132"/>
      <c r="N500" s="132"/>
      <c r="O500" s="132"/>
      <c r="P500" s="132" t="s">
        <v>2016</v>
      </c>
      <c r="Q500" s="132" t="s">
        <v>2006</v>
      </c>
      <c r="R500" s="117"/>
      <c r="S500" s="532" t="s">
        <v>1463</v>
      </c>
      <c r="T500" s="532" t="s">
        <v>1431</v>
      </c>
      <c r="U500" s="532"/>
      <c r="V500" s="532"/>
    </row>
    <row r="501" spans="1:23" s="153" customFormat="1" ht="27" thickTop="1" thickBot="1">
      <c r="A501" s="153" t="s">
        <v>418</v>
      </c>
      <c r="B501" s="153" t="s">
        <v>560</v>
      </c>
      <c r="C501" s="153" t="s">
        <v>561</v>
      </c>
      <c r="G501" s="153" t="s">
        <v>1001</v>
      </c>
      <c r="K501" s="349" t="s">
        <v>1386</v>
      </c>
      <c r="L501" s="349" t="s">
        <v>1386</v>
      </c>
      <c r="M501" s="349" t="s">
        <v>1386</v>
      </c>
      <c r="N501" s="349" t="s">
        <v>1386</v>
      </c>
      <c r="O501" s="349" t="s">
        <v>1386</v>
      </c>
      <c r="P501" s="349" t="s">
        <v>1386</v>
      </c>
      <c r="Q501" s="349" t="s">
        <v>1386</v>
      </c>
      <c r="R501" s="506"/>
      <c r="S501" s="535" t="s">
        <v>2228</v>
      </c>
      <c r="T501" s="535"/>
      <c r="U501" s="535"/>
      <c r="V501" s="535"/>
      <c r="W501" s="519"/>
    </row>
    <row r="502" spans="1:23" ht="27" thickTop="1" thickBot="1">
      <c r="A502" s="143" t="s">
        <v>418</v>
      </c>
      <c r="B502" s="143" t="s">
        <v>562</v>
      </c>
      <c r="C502" s="143" t="s">
        <v>563</v>
      </c>
      <c r="D502" s="143"/>
      <c r="E502" s="439"/>
      <c r="F502" s="439"/>
      <c r="G502" s="139" t="s">
        <v>2161</v>
      </c>
      <c r="H502" s="139" t="s">
        <v>913</v>
      </c>
      <c r="I502" s="143"/>
      <c r="J502" s="143"/>
      <c r="K502" s="135" t="s">
        <v>2007</v>
      </c>
      <c r="L502" s="136" t="s">
        <v>2006</v>
      </c>
      <c r="M502" s="137"/>
      <c r="N502" s="137"/>
      <c r="O502" s="137"/>
      <c r="P502" s="137" t="s">
        <v>2016</v>
      </c>
      <c r="Q502" s="137" t="s">
        <v>2006</v>
      </c>
      <c r="R502" s="117"/>
      <c r="S502" s="532" t="s">
        <v>1466</v>
      </c>
      <c r="T502" s="532" t="s">
        <v>1431</v>
      </c>
      <c r="U502" s="532"/>
      <c r="V502" s="532"/>
    </row>
    <row r="503" spans="1:23" ht="27" thickTop="1" thickBot="1">
      <c r="A503" s="143" t="s">
        <v>418</v>
      </c>
      <c r="B503" s="143" t="s">
        <v>564</v>
      </c>
      <c r="C503" s="143" t="s">
        <v>565</v>
      </c>
      <c r="D503" s="143"/>
      <c r="E503" s="439"/>
      <c r="F503" s="439"/>
      <c r="G503" s="139" t="s">
        <v>2165</v>
      </c>
      <c r="H503" s="139" t="s">
        <v>913</v>
      </c>
      <c r="I503" s="143"/>
      <c r="J503" s="143"/>
      <c r="K503" s="135" t="s">
        <v>2007</v>
      </c>
      <c r="L503" s="136" t="s">
        <v>2006</v>
      </c>
      <c r="M503" s="137"/>
      <c r="N503" s="137"/>
      <c r="O503" s="137"/>
      <c r="P503" s="137" t="s">
        <v>2016</v>
      </c>
      <c r="Q503" s="137" t="s">
        <v>2006</v>
      </c>
      <c r="R503" s="117"/>
      <c r="S503" s="532" t="s">
        <v>1466</v>
      </c>
      <c r="T503" s="532" t="s">
        <v>1431</v>
      </c>
      <c r="U503" s="532"/>
      <c r="V503" s="532"/>
    </row>
    <row r="504" spans="1:23" ht="27" thickTop="1" thickBot="1">
      <c r="A504" s="129" t="s">
        <v>418</v>
      </c>
      <c r="B504" s="129" t="s">
        <v>566</v>
      </c>
      <c r="C504" s="129" t="s">
        <v>567</v>
      </c>
      <c r="D504" s="129"/>
      <c r="E504" s="444"/>
      <c r="F504" s="444"/>
      <c r="G504" s="128" t="s">
        <v>2168</v>
      </c>
      <c r="H504" s="128" t="s">
        <v>913</v>
      </c>
      <c r="I504" s="129"/>
      <c r="J504" s="129"/>
      <c r="K504" s="130" t="s">
        <v>2007</v>
      </c>
      <c r="L504" s="131" t="s">
        <v>2006</v>
      </c>
      <c r="M504" s="132"/>
      <c r="N504" s="132"/>
      <c r="O504" s="132"/>
      <c r="P504" s="132" t="s">
        <v>2016</v>
      </c>
      <c r="Q504" s="132" t="s">
        <v>2006</v>
      </c>
      <c r="R504" s="117"/>
      <c r="S504" s="532" t="s">
        <v>1466</v>
      </c>
      <c r="T504" s="532" t="s">
        <v>1431</v>
      </c>
      <c r="U504" s="532"/>
      <c r="V504" s="532"/>
    </row>
    <row r="505" spans="1:23" s="153" customFormat="1" ht="14.25" thickTop="1" thickBot="1">
      <c r="A505" s="153" t="s">
        <v>418</v>
      </c>
      <c r="B505" s="153" t="s">
        <v>568</v>
      </c>
      <c r="C505" s="153" t="s">
        <v>569</v>
      </c>
      <c r="G505" s="153" t="s">
        <v>1856</v>
      </c>
      <c r="K505" s="349" t="s">
        <v>1386</v>
      </c>
      <c r="L505" s="349" t="s">
        <v>1386</v>
      </c>
      <c r="M505" s="349" t="s">
        <v>1386</v>
      </c>
      <c r="N505" s="349" t="s">
        <v>1386</v>
      </c>
      <c r="O505" s="349" t="s">
        <v>1386</v>
      </c>
      <c r="P505" s="349" t="s">
        <v>1386</v>
      </c>
      <c r="Q505" s="349" t="s">
        <v>1386</v>
      </c>
      <c r="R505" s="506"/>
      <c r="S505" s="535"/>
      <c r="T505" s="535"/>
      <c r="U505" s="535"/>
      <c r="V505" s="535"/>
      <c r="W505" s="519"/>
    </row>
    <row r="506" spans="1:23" ht="14.25" thickTop="1" thickBot="1">
      <c r="A506" s="143" t="s">
        <v>418</v>
      </c>
      <c r="B506" s="143" t="s">
        <v>570</v>
      </c>
      <c r="C506" s="143" t="s">
        <v>571</v>
      </c>
      <c r="D506" s="143"/>
      <c r="E506" s="439"/>
      <c r="F506" s="439"/>
      <c r="G506" s="139" t="s">
        <v>1012</v>
      </c>
      <c r="H506" s="139" t="s">
        <v>2175</v>
      </c>
      <c r="I506" s="143"/>
      <c r="J506" s="143"/>
      <c r="K506" s="135" t="s">
        <v>2007</v>
      </c>
      <c r="L506" s="136" t="s">
        <v>2006</v>
      </c>
      <c r="M506" s="137"/>
      <c r="N506" s="137"/>
      <c r="O506" s="137"/>
      <c r="P506" s="137" t="s">
        <v>2016</v>
      </c>
      <c r="Q506" s="137" t="s">
        <v>2006</v>
      </c>
      <c r="R506" s="117"/>
      <c r="S506" s="532" t="s">
        <v>1466</v>
      </c>
      <c r="T506" s="532" t="s">
        <v>772</v>
      </c>
      <c r="U506" s="532"/>
      <c r="V506" s="532"/>
    </row>
    <row r="507" spans="1:23" ht="14.25" thickTop="1" thickBot="1">
      <c r="A507" s="143" t="s">
        <v>418</v>
      </c>
      <c r="B507" s="143" t="s">
        <v>572</v>
      </c>
      <c r="C507" s="143" t="s">
        <v>573</v>
      </c>
      <c r="D507" s="143"/>
      <c r="E507" s="439"/>
      <c r="F507" s="439"/>
      <c r="G507" s="139" t="s">
        <v>2178</v>
      </c>
      <c r="H507" s="139"/>
      <c r="I507" s="143"/>
      <c r="J507" s="143"/>
      <c r="K507" s="135" t="s">
        <v>2007</v>
      </c>
      <c r="L507" s="136" t="s">
        <v>2006</v>
      </c>
      <c r="M507" s="137"/>
      <c r="N507" s="137"/>
      <c r="O507" s="137"/>
      <c r="P507" s="137" t="s">
        <v>2016</v>
      </c>
      <c r="Q507" s="137" t="s">
        <v>2006</v>
      </c>
      <c r="R507" s="117"/>
      <c r="S507" s="532" t="s">
        <v>1466</v>
      </c>
      <c r="T507" s="532" t="s">
        <v>772</v>
      </c>
      <c r="U507" s="532"/>
      <c r="V507" s="532"/>
    </row>
    <row r="508" spans="1:23" ht="14.25" thickTop="1" thickBot="1">
      <c r="A508" s="143" t="s">
        <v>418</v>
      </c>
      <c r="B508" s="143" t="s">
        <v>574</v>
      </c>
      <c r="C508" s="143" t="s">
        <v>575</v>
      </c>
      <c r="D508" s="143"/>
      <c r="E508" s="439"/>
      <c r="F508" s="439"/>
      <c r="G508" s="139" t="s">
        <v>2182</v>
      </c>
      <c r="H508" s="139" t="s">
        <v>2183</v>
      </c>
      <c r="I508" s="143"/>
      <c r="J508" s="143"/>
      <c r="K508" s="135" t="s">
        <v>2007</v>
      </c>
      <c r="L508" s="136" t="s">
        <v>2006</v>
      </c>
      <c r="M508" s="137"/>
      <c r="N508" s="137"/>
      <c r="O508" s="137"/>
      <c r="P508" s="137" t="s">
        <v>2016</v>
      </c>
      <c r="Q508" s="137" t="s">
        <v>2006</v>
      </c>
      <c r="R508" s="117"/>
      <c r="S508" s="532" t="s">
        <v>1466</v>
      </c>
      <c r="T508" s="532" t="s">
        <v>772</v>
      </c>
      <c r="U508" s="532"/>
      <c r="V508" s="532"/>
    </row>
    <row r="509" spans="1:23" s="125" customFormat="1" ht="27" thickTop="1" thickBot="1">
      <c r="A509" s="129" t="s">
        <v>418</v>
      </c>
      <c r="B509" s="129" t="s">
        <v>576</v>
      </c>
      <c r="C509" s="129" t="s">
        <v>577</v>
      </c>
      <c r="D509" s="129"/>
      <c r="E509" s="444"/>
      <c r="F509" s="444"/>
      <c r="G509" s="128" t="s">
        <v>2186</v>
      </c>
      <c r="H509" s="128" t="s">
        <v>578</v>
      </c>
      <c r="I509" s="129"/>
      <c r="J509" s="129"/>
      <c r="K509" s="130" t="s">
        <v>2007</v>
      </c>
      <c r="L509" s="131" t="s">
        <v>2006</v>
      </c>
      <c r="M509" s="132"/>
      <c r="N509" s="132"/>
      <c r="O509" s="132"/>
      <c r="P509" s="132" t="s">
        <v>2008</v>
      </c>
      <c r="Q509" s="132" t="s">
        <v>2009</v>
      </c>
      <c r="R509" s="123"/>
      <c r="S509" s="532" t="s">
        <v>1466</v>
      </c>
      <c r="T509" s="532" t="s">
        <v>772</v>
      </c>
      <c r="U509" s="532"/>
      <c r="V509" s="532"/>
    </row>
    <row r="510" spans="1:23" ht="39.75" thickTop="1" thickBot="1">
      <c r="A510" s="143" t="s">
        <v>418</v>
      </c>
      <c r="B510" s="143" t="s">
        <v>579</v>
      </c>
      <c r="C510" s="143" t="s">
        <v>580</v>
      </c>
      <c r="D510" s="143"/>
      <c r="E510" s="439"/>
      <c r="F510" s="439"/>
      <c r="G510" s="139" t="s">
        <v>2190</v>
      </c>
      <c r="H510" s="139" t="s">
        <v>2191</v>
      </c>
      <c r="I510" s="143"/>
      <c r="J510" s="143"/>
      <c r="K510" s="135" t="s">
        <v>2007</v>
      </c>
      <c r="L510" s="136" t="s">
        <v>2006</v>
      </c>
      <c r="M510" s="137"/>
      <c r="N510" s="137"/>
      <c r="O510" s="137"/>
      <c r="P510" s="137" t="s">
        <v>2016</v>
      </c>
      <c r="Q510" s="137" t="s">
        <v>2006</v>
      </c>
      <c r="R510" s="117"/>
      <c r="S510" s="532" t="s">
        <v>1466</v>
      </c>
      <c r="T510" s="532" t="s">
        <v>783</v>
      </c>
      <c r="U510" s="532"/>
      <c r="V510" s="532"/>
    </row>
    <row r="511" spans="1:23" s="341" customFormat="1" ht="14.25" thickTop="1" thickBot="1">
      <c r="A511" s="143" t="s">
        <v>418</v>
      </c>
      <c r="B511" s="405" t="s">
        <v>581</v>
      </c>
      <c r="C511" s="143" t="s">
        <v>582</v>
      </c>
      <c r="D511" s="143"/>
      <c r="E511" s="439"/>
      <c r="F511" s="439"/>
      <c r="G511" s="139" t="s">
        <v>2194</v>
      </c>
      <c r="H511" s="124"/>
      <c r="I511" s="143"/>
      <c r="J511" s="143"/>
      <c r="K511" s="140" t="s">
        <v>2079</v>
      </c>
      <c r="L511" s="166" t="s">
        <v>2006</v>
      </c>
      <c r="M511" s="144"/>
      <c r="N511" s="144"/>
      <c r="O511" s="144"/>
      <c r="P511" s="144" t="s">
        <v>2016</v>
      </c>
      <c r="Q511" s="144" t="s">
        <v>2006</v>
      </c>
      <c r="R511" s="515"/>
      <c r="S511" s="532" t="s">
        <v>1466</v>
      </c>
      <c r="T511" s="532" t="s">
        <v>783</v>
      </c>
      <c r="U511" s="532"/>
      <c r="V511" s="532"/>
      <c r="W511" s="527"/>
    </row>
    <row r="512" spans="1:23" s="343" customFormat="1" ht="14.25" thickTop="1" thickBot="1">
      <c r="A512" s="302" t="s">
        <v>418</v>
      </c>
      <c r="B512" s="405" t="s">
        <v>583</v>
      </c>
      <c r="C512" s="302" t="s">
        <v>584</v>
      </c>
      <c r="D512" s="302"/>
      <c r="E512" s="478"/>
      <c r="F512" s="478"/>
      <c r="G512" s="224" t="s">
        <v>2198</v>
      </c>
      <c r="H512" s="224"/>
      <c r="I512" s="302"/>
      <c r="J512" s="302"/>
      <c r="K512" s="165" t="s">
        <v>2079</v>
      </c>
      <c r="L512" s="166" t="s">
        <v>2006</v>
      </c>
      <c r="M512" s="167"/>
      <c r="N512" s="167"/>
      <c r="O512" s="167"/>
      <c r="P512" s="167" t="s">
        <v>2016</v>
      </c>
      <c r="Q512" s="167" t="s">
        <v>2006</v>
      </c>
      <c r="R512" s="335"/>
      <c r="S512" s="532" t="s">
        <v>1466</v>
      </c>
      <c r="T512" s="532" t="s">
        <v>783</v>
      </c>
      <c r="U512" s="532"/>
      <c r="V512" s="532"/>
    </row>
    <row r="513" spans="1:23" ht="39.75" thickTop="1" thickBot="1">
      <c r="A513" s="143" t="s">
        <v>418</v>
      </c>
      <c r="B513" s="143" t="s">
        <v>585</v>
      </c>
      <c r="C513" s="143" t="s">
        <v>586</v>
      </c>
      <c r="D513" s="143"/>
      <c r="E513" s="439"/>
      <c r="F513" s="439" t="s">
        <v>634</v>
      </c>
      <c r="G513" s="139" t="s">
        <v>587</v>
      </c>
      <c r="H513" s="139" t="s">
        <v>588</v>
      </c>
      <c r="I513" s="143"/>
      <c r="J513" s="143"/>
      <c r="K513" s="135" t="s">
        <v>2007</v>
      </c>
      <c r="L513" s="136" t="s">
        <v>2006</v>
      </c>
      <c r="M513" s="137"/>
      <c r="N513" s="137"/>
      <c r="O513" s="137"/>
      <c r="P513" s="137" t="s">
        <v>2069</v>
      </c>
      <c r="Q513" s="137" t="s">
        <v>2070</v>
      </c>
      <c r="R513" s="117"/>
      <c r="S513" s="532"/>
      <c r="T513" s="532"/>
      <c r="U513" s="532"/>
      <c r="V513" s="532"/>
    </row>
    <row r="514" spans="1:23" ht="27" thickTop="1" thickBot="1">
      <c r="A514" s="143" t="s">
        <v>418</v>
      </c>
      <c r="B514" s="143" t="s">
        <v>589</v>
      </c>
      <c r="C514" s="143" t="s">
        <v>590</v>
      </c>
      <c r="D514" s="143"/>
      <c r="E514" s="439"/>
      <c r="F514" s="439" t="s">
        <v>1313</v>
      </c>
      <c r="G514" s="139" t="s">
        <v>591</v>
      </c>
      <c r="H514" s="139"/>
      <c r="I514" s="143"/>
      <c r="J514" s="143"/>
      <c r="K514" s="135" t="s">
        <v>2007</v>
      </c>
      <c r="L514" s="136" t="s">
        <v>2006</v>
      </c>
      <c r="M514" s="137"/>
      <c r="N514" s="137"/>
      <c r="O514" s="137"/>
      <c r="P514" s="137" t="s">
        <v>2069</v>
      </c>
      <c r="Q514" s="137" t="s">
        <v>2070</v>
      </c>
      <c r="R514" s="117"/>
      <c r="S514" s="532"/>
      <c r="T514" s="532"/>
      <c r="U514" s="532"/>
      <c r="V514" s="532"/>
    </row>
    <row r="515" spans="1:23" ht="39.75" thickTop="1" thickBot="1">
      <c r="A515" s="143" t="s">
        <v>418</v>
      </c>
      <c r="B515" s="143" t="s">
        <v>592</v>
      </c>
      <c r="C515" s="143" t="s">
        <v>593</v>
      </c>
      <c r="D515" s="143"/>
      <c r="E515" s="439"/>
      <c r="F515" s="439" t="s">
        <v>1313</v>
      </c>
      <c r="G515" s="139" t="s">
        <v>594</v>
      </c>
      <c r="H515" s="139"/>
      <c r="I515" s="143"/>
      <c r="J515" s="143"/>
      <c r="K515" s="135" t="s">
        <v>2007</v>
      </c>
      <c r="L515" s="136" t="s">
        <v>2006</v>
      </c>
      <c r="M515" s="137"/>
      <c r="N515" s="137"/>
      <c r="O515" s="137"/>
      <c r="P515" s="137" t="s">
        <v>2069</v>
      </c>
      <c r="Q515" s="137" t="s">
        <v>2070</v>
      </c>
      <c r="R515" s="117"/>
      <c r="S515" s="532"/>
      <c r="T515" s="532"/>
      <c r="U515" s="532"/>
      <c r="V515" s="532"/>
    </row>
    <row r="516" spans="1:23" ht="27" thickTop="1" thickBot="1">
      <c r="A516" s="143" t="s">
        <v>418</v>
      </c>
      <c r="B516" s="143" t="s">
        <v>595</v>
      </c>
      <c r="C516" s="143" t="s">
        <v>596</v>
      </c>
      <c r="D516" s="143"/>
      <c r="E516" s="439"/>
      <c r="F516" s="439" t="s">
        <v>1313</v>
      </c>
      <c r="G516" s="139" t="s">
        <v>597</v>
      </c>
      <c r="H516" s="139"/>
      <c r="I516" s="143"/>
      <c r="J516" s="143"/>
      <c r="K516" s="135" t="s">
        <v>2007</v>
      </c>
      <c r="L516" s="136" t="s">
        <v>2006</v>
      </c>
      <c r="M516" s="137"/>
      <c r="N516" s="137"/>
      <c r="O516" s="137"/>
      <c r="P516" s="137" t="s">
        <v>2069</v>
      </c>
      <c r="Q516" s="137" t="s">
        <v>2070</v>
      </c>
      <c r="R516" s="117"/>
      <c r="S516" s="532"/>
      <c r="T516" s="532"/>
      <c r="U516" s="532"/>
      <c r="V516" s="532"/>
    </row>
    <row r="517" spans="1:23" ht="27" thickTop="1" thickBot="1">
      <c r="A517" s="143" t="s">
        <v>418</v>
      </c>
      <c r="B517" s="143" t="s">
        <v>598</v>
      </c>
      <c r="C517" s="143" t="s">
        <v>599</v>
      </c>
      <c r="D517" s="143"/>
      <c r="E517" s="439"/>
      <c r="F517" s="439" t="s">
        <v>1313</v>
      </c>
      <c r="G517" s="139" t="s">
        <v>600</v>
      </c>
      <c r="H517" s="139"/>
      <c r="I517" s="143"/>
      <c r="J517" s="143"/>
      <c r="K517" s="135" t="s">
        <v>2007</v>
      </c>
      <c r="L517" s="136" t="s">
        <v>2006</v>
      </c>
      <c r="M517" s="137"/>
      <c r="N517" s="137"/>
      <c r="O517" s="137"/>
      <c r="P517" s="137" t="s">
        <v>2069</v>
      </c>
      <c r="Q517" s="137" t="s">
        <v>2070</v>
      </c>
      <c r="R517" s="117"/>
      <c r="S517" s="532"/>
      <c r="T517" s="532"/>
      <c r="U517" s="532"/>
      <c r="V517" s="532"/>
    </row>
    <row r="518" spans="1:23" ht="27" thickTop="1" thickBot="1">
      <c r="A518" s="143" t="s">
        <v>418</v>
      </c>
      <c r="B518" s="143" t="s">
        <v>601</v>
      </c>
      <c r="C518" s="143" t="s">
        <v>602</v>
      </c>
      <c r="D518" s="143"/>
      <c r="E518" s="439"/>
      <c r="F518" s="439" t="s">
        <v>1313</v>
      </c>
      <c r="G518" s="139" t="s">
        <v>603</v>
      </c>
      <c r="H518" s="139"/>
      <c r="I518" s="143"/>
      <c r="J518" s="143"/>
      <c r="K518" s="135" t="s">
        <v>2007</v>
      </c>
      <c r="L518" s="136" t="s">
        <v>2006</v>
      </c>
      <c r="M518" s="137"/>
      <c r="N518" s="137"/>
      <c r="O518" s="137"/>
      <c r="P518" s="137" t="s">
        <v>2069</v>
      </c>
      <c r="Q518" s="137" t="s">
        <v>2070</v>
      </c>
      <c r="R518" s="117"/>
      <c r="S518" s="532"/>
      <c r="T518" s="532"/>
      <c r="U518" s="532"/>
      <c r="V518" s="532"/>
    </row>
    <row r="519" spans="1:23" ht="27" thickTop="1" thickBot="1">
      <c r="A519" s="143" t="s">
        <v>418</v>
      </c>
      <c r="B519" s="143" t="s">
        <v>604</v>
      </c>
      <c r="C519" s="143" t="s">
        <v>605</v>
      </c>
      <c r="D519" s="143"/>
      <c r="E519" s="439"/>
      <c r="F519" s="439" t="s">
        <v>1313</v>
      </c>
      <c r="G519" s="139" t="s">
        <v>606</v>
      </c>
      <c r="H519" s="139"/>
      <c r="I519" s="143"/>
      <c r="J519" s="143"/>
      <c r="K519" s="135" t="s">
        <v>2007</v>
      </c>
      <c r="L519" s="136" t="s">
        <v>2006</v>
      </c>
      <c r="M519" s="137"/>
      <c r="N519" s="137"/>
      <c r="O519" s="137"/>
      <c r="P519" s="137" t="s">
        <v>2069</v>
      </c>
      <c r="Q519" s="137" t="s">
        <v>2070</v>
      </c>
      <c r="R519" s="117"/>
      <c r="S519" s="532"/>
      <c r="T519" s="532"/>
      <c r="U519" s="532"/>
      <c r="V519" s="532"/>
    </row>
    <row r="520" spans="1:23" ht="27" thickTop="1" thickBot="1">
      <c r="A520" s="143" t="s">
        <v>418</v>
      </c>
      <c r="B520" s="143" t="s">
        <v>607</v>
      </c>
      <c r="C520" s="143" t="s">
        <v>608</v>
      </c>
      <c r="D520" s="143"/>
      <c r="E520" s="439"/>
      <c r="F520" s="439" t="s">
        <v>1313</v>
      </c>
      <c r="G520" s="139" t="s">
        <v>609</v>
      </c>
      <c r="H520" s="139"/>
      <c r="I520" s="143"/>
      <c r="J520" s="143"/>
      <c r="K520" s="135" t="s">
        <v>2007</v>
      </c>
      <c r="L520" s="136" t="s">
        <v>2006</v>
      </c>
      <c r="M520" s="137"/>
      <c r="N520" s="137"/>
      <c r="O520" s="137"/>
      <c r="P520" s="137" t="s">
        <v>2069</v>
      </c>
      <c r="Q520" s="137" t="s">
        <v>2070</v>
      </c>
      <c r="R520" s="117"/>
      <c r="S520" s="532"/>
      <c r="T520" s="532"/>
      <c r="U520" s="532"/>
      <c r="V520" s="532"/>
    </row>
    <row r="521" spans="1:23" ht="27" thickTop="1" thickBot="1">
      <c r="A521" s="143" t="s">
        <v>418</v>
      </c>
      <c r="B521" s="143" t="s">
        <v>610</v>
      </c>
      <c r="C521" s="143" t="s">
        <v>611</v>
      </c>
      <c r="D521" s="143"/>
      <c r="E521" s="439"/>
      <c r="F521" s="439" t="s">
        <v>1313</v>
      </c>
      <c r="G521" s="139" t="s">
        <v>612</v>
      </c>
      <c r="H521" s="139"/>
      <c r="I521" s="143"/>
      <c r="J521" s="143"/>
      <c r="K521" s="135" t="s">
        <v>2007</v>
      </c>
      <c r="L521" s="136" t="s">
        <v>2006</v>
      </c>
      <c r="M521" s="137"/>
      <c r="N521" s="137"/>
      <c r="O521" s="137"/>
      <c r="P521" s="137" t="s">
        <v>2069</v>
      </c>
      <c r="Q521" s="137" t="s">
        <v>2070</v>
      </c>
      <c r="R521" s="117"/>
      <c r="S521" s="532"/>
      <c r="T521" s="532"/>
      <c r="U521" s="532"/>
      <c r="V521" s="532"/>
    </row>
    <row r="522" spans="1:23" ht="27" thickTop="1" thickBot="1">
      <c r="A522" s="143" t="s">
        <v>418</v>
      </c>
      <c r="B522" s="143" t="s">
        <v>613</v>
      </c>
      <c r="C522" s="143" t="s">
        <v>614</v>
      </c>
      <c r="D522" s="143"/>
      <c r="E522" s="439"/>
      <c r="F522" s="439" t="s">
        <v>1313</v>
      </c>
      <c r="G522" s="139" t="s">
        <v>615</v>
      </c>
      <c r="H522" s="139" t="s">
        <v>616</v>
      </c>
      <c r="I522" s="143"/>
      <c r="J522" s="143"/>
      <c r="K522" s="135" t="s">
        <v>2007</v>
      </c>
      <c r="L522" s="136" t="s">
        <v>2006</v>
      </c>
      <c r="M522" s="137"/>
      <c r="N522" s="137"/>
      <c r="O522" s="137"/>
      <c r="P522" s="137" t="s">
        <v>2069</v>
      </c>
      <c r="Q522" s="137" t="s">
        <v>2070</v>
      </c>
      <c r="R522" s="117"/>
      <c r="S522" s="532"/>
      <c r="T522" s="532"/>
      <c r="U522" s="532"/>
      <c r="V522" s="532"/>
    </row>
    <row r="523" spans="1:23" ht="27" thickTop="1" thickBot="1">
      <c r="A523" s="143" t="s">
        <v>418</v>
      </c>
      <c r="B523" s="143" t="s">
        <v>617</v>
      </c>
      <c r="C523" s="143" t="s">
        <v>618</v>
      </c>
      <c r="D523" s="143"/>
      <c r="E523" s="439"/>
      <c r="F523" s="439" t="s">
        <v>1313</v>
      </c>
      <c r="G523" s="139" t="s">
        <v>619</v>
      </c>
      <c r="H523" s="139"/>
      <c r="I523" s="143"/>
      <c r="J523" s="143"/>
      <c r="K523" s="135" t="s">
        <v>2007</v>
      </c>
      <c r="L523" s="136" t="s">
        <v>2006</v>
      </c>
      <c r="M523" s="137"/>
      <c r="N523" s="137"/>
      <c r="O523" s="137"/>
      <c r="P523" s="137" t="s">
        <v>2069</v>
      </c>
      <c r="Q523" s="137" t="s">
        <v>2070</v>
      </c>
      <c r="R523" s="117"/>
      <c r="S523" s="532"/>
      <c r="T523" s="532"/>
      <c r="U523" s="532"/>
      <c r="V523" s="532"/>
    </row>
    <row r="524" spans="1:23" ht="14.25" thickTop="1" thickBot="1">
      <c r="A524" s="143" t="s">
        <v>418</v>
      </c>
      <c r="B524" s="143" t="s">
        <v>620</v>
      </c>
      <c r="C524" s="143" t="s">
        <v>621</v>
      </c>
      <c r="D524" s="143"/>
      <c r="E524" s="439"/>
      <c r="F524" s="439" t="s">
        <v>1313</v>
      </c>
      <c r="G524" s="139" t="s">
        <v>514</v>
      </c>
      <c r="H524" s="139"/>
      <c r="I524" s="143"/>
      <c r="J524" s="143"/>
      <c r="K524" s="135" t="s">
        <v>2007</v>
      </c>
      <c r="L524" s="136" t="s">
        <v>2006</v>
      </c>
      <c r="M524" s="137"/>
      <c r="N524" s="137"/>
      <c r="O524" s="137"/>
      <c r="P524" s="137" t="s">
        <v>2069</v>
      </c>
      <c r="Q524" s="137" t="s">
        <v>2070</v>
      </c>
      <c r="R524" s="117"/>
      <c r="S524" s="532"/>
      <c r="T524" s="532"/>
      <c r="U524" s="532"/>
      <c r="V524" s="532"/>
    </row>
    <row r="525" spans="1:23" ht="27" thickTop="1" thickBot="1">
      <c r="A525" s="129" t="s">
        <v>418</v>
      </c>
      <c r="B525" s="129" t="s">
        <v>622</v>
      </c>
      <c r="C525" s="129" t="s">
        <v>623</v>
      </c>
      <c r="D525" s="129"/>
      <c r="E525" s="439"/>
      <c r="F525" s="439" t="s">
        <v>633</v>
      </c>
      <c r="G525" s="128" t="s">
        <v>517</v>
      </c>
      <c r="H525" s="128"/>
      <c r="I525" s="129"/>
      <c r="J525" s="129"/>
      <c r="K525" s="130" t="s">
        <v>2007</v>
      </c>
      <c r="L525" s="131" t="s">
        <v>2006</v>
      </c>
      <c r="M525" s="132"/>
      <c r="N525" s="132"/>
      <c r="O525" s="132"/>
      <c r="P525" s="132" t="s">
        <v>2016</v>
      </c>
      <c r="Q525" s="132" t="s">
        <v>2006</v>
      </c>
      <c r="R525" s="117"/>
      <c r="S525" s="532"/>
      <c r="T525" s="532"/>
      <c r="U525" s="532"/>
      <c r="V525" s="532"/>
    </row>
    <row r="526" spans="1:23" s="234" customFormat="1" ht="129" thickTop="1" thickBot="1">
      <c r="A526" s="234" t="s">
        <v>624</v>
      </c>
      <c r="B526" s="216"/>
      <c r="C526" s="286" t="s">
        <v>625</v>
      </c>
      <c r="D526" s="286"/>
      <c r="E526" s="286"/>
      <c r="F526" s="481" t="s">
        <v>635</v>
      </c>
      <c r="I526" s="286"/>
      <c r="J526" s="286"/>
      <c r="R526" s="511"/>
      <c r="S526" s="535" t="s">
        <v>2228</v>
      </c>
      <c r="T526" s="535"/>
      <c r="U526" s="535"/>
      <c r="V526" s="535"/>
      <c r="W526" s="523"/>
    </row>
    <row r="527" spans="1:23" ht="14.25" thickTop="1" thickBot="1">
      <c r="A527" s="129" t="s">
        <v>624</v>
      </c>
      <c r="B527" s="129" t="s">
        <v>626</v>
      </c>
      <c r="C527" s="416" t="s">
        <v>627</v>
      </c>
      <c r="D527" s="416"/>
      <c r="E527" s="482" t="s">
        <v>2110</v>
      </c>
      <c r="F527" s="416"/>
      <c r="G527" s="128" t="s">
        <v>628</v>
      </c>
      <c r="H527" s="128"/>
      <c r="I527" s="416"/>
      <c r="J527" s="416"/>
      <c r="K527" s="130" t="s">
        <v>2079</v>
      </c>
      <c r="L527" s="131" t="s">
        <v>2006</v>
      </c>
      <c r="M527" s="132"/>
      <c r="N527" s="132"/>
      <c r="O527" s="132"/>
      <c r="P527" s="309" t="s">
        <v>2016</v>
      </c>
      <c r="Q527" s="309" t="s">
        <v>2006</v>
      </c>
      <c r="R527" s="117"/>
      <c r="S527" s="532" t="s">
        <v>1463</v>
      </c>
      <c r="T527" s="532" t="s">
        <v>1431</v>
      </c>
      <c r="U527" s="532"/>
      <c r="V527" s="532"/>
    </row>
    <row r="528" spans="1:23" s="153" customFormat="1" ht="14.25" thickTop="1" thickBot="1">
      <c r="A528" s="153" t="s">
        <v>624</v>
      </c>
      <c r="B528" s="143" t="s">
        <v>629</v>
      </c>
      <c r="C528" s="143" t="s">
        <v>630</v>
      </c>
      <c r="D528" s="143"/>
      <c r="E528" s="439"/>
      <c r="F528" s="439"/>
      <c r="G528" s="153" t="s">
        <v>1856</v>
      </c>
      <c r="I528" s="143"/>
      <c r="J528" s="143"/>
      <c r="K528" s="349" t="s">
        <v>1386</v>
      </c>
      <c r="L528" s="349" t="s">
        <v>1386</v>
      </c>
      <c r="M528" s="349" t="s">
        <v>1386</v>
      </c>
      <c r="N528" s="349" t="s">
        <v>1386</v>
      </c>
      <c r="O528" s="349" t="s">
        <v>1386</v>
      </c>
      <c r="P528" s="349" t="s">
        <v>1386</v>
      </c>
      <c r="Q528" s="349" t="s">
        <v>1386</v>
      </c>
      <c r="R528" s="506"/>
      <c r="S528" s="535" t="s">
        <v>2228</v>
      </c>
      <c r="T528" s="535"/>
      <c r="U528" s="535"/>
      <c r="V528" s="535"/>
      <c r="W528" s="519"/>
    </row>
    <row r="529" spans="1:22" ht="14.25" thickTop="1" thickBot="1">
      <c r="A529" s="143" t="s">
        <v>624</v>
      </c>
      <c r="B529" s="143" t="s">
        <v>631</v>
      </c>
      <c r="C529" s="415" t="s">
        <v>632</v>
      </c>
      <c r="D529" s="415"/>
      <c r="E529" s="483"/>
      <c r="F529" s="483"/>
      <c r="G529" s="139" t="s">
        <v>1012</v>
      </c>
      <c r="H529" s="139" t="s">
        <v>2175</v>
      </c>
      <c r="I529" s="415"/>
      <c r="J529" s="415"/>
      <c r="K529" s="135" t="s">
        <v>2079</v>
      </c>
      <c r="L529" s="136" t="s">
        <v>2006</v>
      </c>
      <c r="M529" s="137"/>
      <c r="N529" s="137"/>
      <c r="O529" s="137"/>
      <c r="P529" s="137" t="s">
        <v>2016</v>
      </c>
      <c r="Q529" s="137" t="s">
        <v>2006</v>
      </c>
      <c r="R529" s="117"/>
      <c r="S529" s="532" t="s">
        <v>1463</v>
      </c>
      <c r="T529" s="532" t="s">
        <v>772</v>
      </c>
      <c r="U529" s="532"/>
      <c r="V529" s="532"/>
    </row>
    <row r="530" spans="1:22" ht="27" thickTop="1" thickBot="1">
      <c r="A530" s="143" t="s">
        <v>624</v>
      </c>
      <c r="B530" s="143" t="s">
        <v>631</v>
      </c>
      <c r="C530" s="143" t="s">
        <v>1505</v>
      </c>
      <c r="D530" s="143"/>
      <c r="E530" s="439"/>
      <c r="F530" s="439"/>
      <c r="G530" s="139" t="s">
        <v>2178</v>
      </c>
      <c r="H530" s="139" t="s">
        <v>1015</v>
      </c>
      <c r="I530" s="143"/>
      <c r="J530" s="143"/>
      <c r="K530" s="135" t="s">
        <v>2079</v>
      </c>
      <c r="L530" s="136" t="s">
        <v>2006</v>
      </c>
      <c r="M530" s="137"/>
      <c r="N530" s="137"/>
      <c r="O530" s="137"/>
      <c r="P530" s="137" t="s">
        <v>2016</v>
      </c>
      <c r="Q530" s="137" t="s">
        <v>2006</v>
      </c>
      <c r="R530" s="117"/>
      <c r="S530" s="532" t="s">
        <v>1463</v>
      </c>
      <c r="T530" s="532" t="s">
        <v>772</v>
      </c>
      <c r="U530" s="532"/>
      <c r="V530" s="532"/>
    </row>
    <row r="531" spans="1:22" ht="14.25" thickTop="1" thickBot="1">
      <c r="A531" s="143" t="s">
        <v>624</v>
      </c>
      <c r="B531" s="143" t="s">
        <v>631</v>
      </c>
      <c r="C531" s="143" t="s">
        <v>1506</v>
      </c>
      <c r="D531" s="143"/>
      <c r="E531" s="439"/>
      <c r="F531" s="439"/>
      <c r="G531" s="139" t="s">
        <v>2182</v>
      </c>
      <c r="H531" s="139" t="s">
        <v>2183</v>
      </c>
      <c r="I531" s="143"/>
      <c r="J531" s="143"/>
      <c r="K531" s="135" t="s">
        <v>2079</v>
      </c>
      <c r="L531" s="136" t="s">
        <v>2006</v>
      </c>
      <c r="M531" s="137"/>
      <c r="N531" s="137"/>
      <c r="O531" s="137"/>
      <c r="P531" s="137" t="s">
        <v>2016</v>
      </c>
      <c r="Q531" s="137" t="s">
        <v>2006</v>
      </c>
      <c r="R531" s="117"/>
      <c r="S531" s="532" t="s">
        <v>1463</v>
      </c>
      <c r="T531" s="532" t="s">
        <v>772</v>
      </c>
      <c r="U531" s="532"/>
      <c r="V531" s="532"/>
    </row>
    <row r="532" spans="1:22" ht="27" thickTop="1" thickBot="1">
      <c r="A532" s="129" t="s">
        <v>624</v>
      </c>
      <c r="B532" s="129" t="s">
        <v>631</v>
      </c>
      <c r="C532" s="129" t="s">
        <v>1507</v>
      </c>
      <c r="D532" s="129"/>
      <c r="E532" s="444"/>
      <c r="F532" s="444"/>
      <c r="G532" s="128" t="s">
        <v>2186</v>
      </c>
      <c r="H532" s="128" t="s">
        <v>1866</v>
      </c>
      <c r="I532" s="129"/>
      <c r="J532" s="129"/>
      <c r="K532" s="130" t="s">
        <v>2079</v>
      </c>
      <c r="L532" s="131" t="s">
        <v>2006</v>
      </c>
      <c r="M532" s="132"/>
      <c r="N532" s="132"/>
      <c r="O532" s="132"/>
      <c r="P532" s="132" t="s">
        <v>2008</v>
      </c>
      <c r="Q532" s="132" t="s">
        <v>2009</v>
      </c>
      <c r="R532" s="117"/>
      <c r="S532" s="532" t="s">
        <v>1463</v>
      </c>
      <c r="T532" s="532" t="s">
        <v>772</v>
      </c>
      <c r="U532" s="532"/>
      <c r="V532" s="532"/>
    </row>
    <row r="533" spans="1:22" ht="14.25" thickTop="1" thickBot="1">
      <c r="A533" s="143" t="s">
        <v>624</v>
      </c>
      <c r="B533" s="143" t="s">
        <v>1508</v>
      </c>
      <c r="C533" s="143" t="s">
        <v>1509</v>
      </c>
      <c r="D533" s="143"/>
      <c r="E533" s="439"/>
      <c r="F533" s="439"/>
      <c r="G533" s="139" t="s">
        <v>1510</v>
      </c>
      <c r="H533" s="139"/>
      <c r="I533" s="143"/>
      <c r="J533" s="143"/>
      <c r="K533" s="135" t="s">
        <v>2079</v>
      </c>
      <c r="L533" s="136" t="s">
        <v>2006</v>
      </c>
      <c r="M533" s="137"/>
      <c r="N533" s="137"/>
      <c r="O533" s="137"/>
      <c r="P533" s="137" t="s">
        <v>2043</v>
      </c>
      <c r="Q533" s="137" t="s">
        <v>2006</v>
      </c>
      <c r="R533" s="117"/>
      <c r="S533" s="532"/>
      <c r="T533" s="532"/>
      <c r="U533" s="532"/>
      <c r="V533" s="532"/>
    </row>
    <row r="534" spans="1:22" s="185" customFormat="1" ht="14.25" thickTop="1" thickBot="1">
      <c r="A534" s="261" t="s">
        <v>624</v>
      </c>
      <c r="B534" s="129" t="s">
        <v>1511</v>
      </c>
      <c r="C534" s="129"/>
      <c r="D534" s="129"/>
      <c r="E534" s="444"/>
      <c r="F534" s="444"/>
      <c r="G534" s="260" t="s">
        <v>1512</v>
      </c>
      <c r="H534" s="260"/>
      <c r="I534" s="129"/>
      <c r="J534" s="129"/>
      <c r="K534" s="222" t="s">
        <v>1386</v>
      </c>
      <c r="L534" s="222" t="s">
        <v>1386</v>
      </c>
      <c r="M534" s="222" t="s">
        <v>1386</v>
      </c>
      <c r="N534" s="222" t="s">
        <v>1386</v>
      </c>
      <c r="O534" s="222" t="s">
        <v>1386</v>
      </c>
      <c r="P534" s="222" t="s">
        <v>1386</v>
      </c>
      <c r="Q534" s="222" t="s">
        <v>1386</v>
      </c>
      <c r="R534" s="236"/>
      <c r="S534" s="537" t="s">
        <v>2228</v>
      </c>
      <c r="T534" s="537"/>
      <c r="U534" s="537"/>
      <c r="V534" s="537"/>
    </row>
    <row r="535" spans="1:22" s="125" customFormat="1" ht="39.75" thickTop="1" thickBot="1">
      <c r="A535" s="129" t="s">
        <v>624</v>
      </c>
      <c r="B535" s="129" t="s">
        <v>1513</v>
      </c>
      <c r="C535" s="129" t="s">
        <v>1514</v>
      </c>
      <c r="D535" s="129"/>
      <c r="E535" s="444"/>
      <c r="F535" s="444" t="s">
        <v>636</v>
      </c>
      <c r="G535" s="128" t="s">
        <v>1515</v>
      </c>
      <c r="H535" s="128" t="s">
        <v>1516</v>
      </c>
      <c r="I535" s="129"/>
      <c r="J535" s="129"/>
      <c r="K535" s="130" t="s">
        <v>2031</v>
      </c>
      <c r="L535" s="131" t="s">
        <v>2006</v>
      </c>
      <c r="M535" s="132"/>
      <c r="N535" s="132"/>
      <c r="O535" s="132"/>
      <c r="P535" s="132" t="s">
        <v>2008</v>
      </c>
      <c r="Q535" s="132" t="s">
        <v>2009</v>
      </c>
      <c r="R535" s="123"/>
      <c r="S535" s="532"/>
      <c r="T535" s="532"/>
      <c r="U535" s="532"/>
      <c r="V535" s="532"/>
    </row>
    <row r="536" spans="1:22" s="185" customFormat="1" ht="14.25" thickTop="1" thickBot="1">
      <c r="A536" s="261" t="s">
        <v>624</v>
      </c>
      <c r="B536" s="129"/>
      <c r="C536" s="129"/>
      <c r="D536" s="129"/>
      <c r="E536" s="444"/>
      <c r="F536" s="444"/>
      <c r="G536" s="260" t="s">
        <v>1517</v>
      </c>
      <c r="H536" s="260"/>
      <c r="I536" s="129"/>
      <c r="J536" s="129"/>
      <c r="K536" s="222" t="s">
        <v>1386</v>
      </c>
      <c r="L536" s="222" t="s">
        <v>1386</v>
      </c>
      <c r="M536" s="222" t="s">
        <v>1386</v>
      </c>
      <c r="N536" s="222" t="s">
        <v>1386</v>
      </c>
      <c r="O536" s="222" t="s">
        <v>1386</v>
      </c>
      <c r="P536" s="222" t="s">
        <v>1386</v>
      </c>
      <c r="Q536" s="222" t="s">
        <v>1386</v>
      </c>
      <c r="R536" s="184"/>
      <c r="S536" s="537" t="s">
        <v>2228</v>
      </c>
      <c r="T536" s="537"/>
      <c r="U536" s="537"/>
      <c r="V536" s="537"/>
    </row>
    <row r="537" spans="1:22" ht="14.25" thickTop="1" thickBot="1">
      <c r="A537" s="143" t="s">
        <v>624</v>
      </c>
      <c r="B537" s="143" t="s">
        <v>1518</v>
      </c>
      <c r="C537" s="143" t="s">
        <v>1519</v>
      </c>
      <c r="D537" s="143"/>
      <c r="E537" s="439"/>
      <c r="F537" s="439"/>
      <c r="G537" s="139" t="s">
        <v>1520</v>
      </c>
      <c r="H537" s="139" t="s">
        <v>1521</v>
      </c>
      <c r="I537" s="143"/>
      <c r="J537" s="143"/>
      <c r="K537" s="135" t="s">
        <v>2079</v>
      </c>
      <c r="L537" s="136" t="s">
        <v>2006</v>
      </c>
      <c r="M537" s="137"/>
      <c r="N537" s="137"/>
      <c r="O537" s="137"/>
      <c r="P537" s="137" t="s">
        <v>2043</v>
      </c>
      <c r="Q537" s="137" t="s">
        <v>2006</v>
      </c>
      <c r="R537" s="117"/>
      <c r="S537" s="532"/>
      <c r="T537" s="532"/>
      <c r="U537" s="532"/>
      <c r="V537" s="532"/>
    </row>
    <row r="538" spans="1:22" s="125" customFormat="1" ht="27" thickTop="1" thickBot="1">
      <c r="A538" s="129" t="s">
        <v>624</v>
      </c>
      <c r="B538" s="129" t="s">
        <v>1522</v>
      </c>
      <c r="C538" s="129" t="s">
        <v>1523</v>
      </c>
      <c r="D538" s="129"/>
      <c r="E538" s="444"/>
      <c r="F538" s="444" t="s">
        <v>1313</v>
      </c>
      <c r="G538" s="128" t="s">
        <v>1524</v>
      </c>
      <c r="H538" s="128"/>
      <c r="I538" s="129"/>
      <c r="J538" s="129"/>
      <c r="K538" s="130" t="s">
        <v>2079</v>
      </c>
      <c r="L538" s="131" t="s">
        <v>2006</v>
      </c>
      <c r="M538" s="132"/>
      <c r="N538" s="132"/>
      <c r="O538" s="132"/>
      <c r="P538" s="132" t="s">
        <v>2008</v>
      </c>
      <c r="Q538" s="132" t="s">
        <v>2009</v>
      </c>
      <c r="R538" s="123"/>
      <c r="S538" s="532"/>
      <c r="T538" s="532"/>
      <c r="U538" s="532"/>
      <c r="V538" s="532"/>
    </row>
    <row r="539" spans="1:22" ht="27" thickTop="1" thickBot="1">
      <c r="A539" s="143" t="s">
        <v>624</v>
      </c>
      <c r="B539" s="143" t="s">
        <v>1525</v>
      </c>
      <c r="C539" s="129" t="s">
        <v>1526</v>
      </c>
      <c r="D539" s="129"/>
      <c r="E539" s="444"/>
      <c r="F539" s="444" t="s">
        <v>637</v>
      </c>
      <c r="G539" s="139" t="s">
        <v>1527</v>
      </c>
      <c r="H539" s="139" t="s">
        <v>1528</v>
      </c>
      <c r="I539" s="129"/>
      <c r="J539" s="129"/>
      <c r="K539" s="135" t="s">
        <v>2079</v>
      </c>
      <c r="L539" s="136" t="s">
        <v>2006</v>
      </c>
      <c r="M539" s="137"/>
      <c r="N539" s="137"/>
      <c r="O539" s="137"/>
      <c r="P539" s="137" t="s">
        <v>2016</v>
      </c>
      <c r="Q539" s="137"/>
      <c r="R539" s="117"/>
      <c r="S539" s="532"/>
      <c r="T539" s="532"/>
      <c r="U539" s="532"/>
      <c r="V539" s="532"/>
    </row>
    <row r="540" spans="1:22" ht="27" thickTop="1" thickBot="1">
      <c r="A540" s="143" t="s">
        <v>624</v>
      </c>
      <c r="B540" s="143" t="s">
        <v>1529</v>
      </c>
      <c r="C540" s="143" t="s">
        <v>1530</v>
      </c>
      <c r="D540" s="143"/>
      <c r="E540" s="439"/>
      <c r="F540" s="439" t="s">
        <v>638</v>
      </c>
      <c r="G540" s="139" t="s">
        <v>1531</v>
      </c>
      <c r="H540" s="139" t="s">
        <v>1532</v>
      </c>
      <c r="I540" s="143"/>
      <c r="J540" s="143"/>
      <c r="K540" s="135" t="s">
        <v>2079</v>
      </c>
      <c r="L540" s="136" t="s">
        <v>2006</v>
      </c>
      <c r="M540" s="137"/>
      <c r="N540" s="137"/>
      <c r="O540" s="137"/>
      <c r="P540" s="137" t="s">
        <v>2043</v>
      </c>
      <c r="Q540" s="137" t="s">
        <v>2006</v>
      </c>
      <c r="R540" s="117"/>
      <c r="S540" s="532"/>
      <c r="T540" s="532"/>
      <c r="U540" s="532"/>
      <c r="V540" s="532"/>
    </row>
    <row r="541" spans="1:22" ht="14.25" thickTop="1" thickBot="1">
      <c r="A541" s="143" t="s">
        <v>624</v>
      </c>
      <c r="B541" s="350"/>
      <c r="C541" s="351" t="s">
        <v>1533</v>
      </c>
      <c r="D541" s="353"/>
      <c r="E541" s="353"/>
      <c r="F541" s="455"/>
      <c r="G541" s="352"/>
      <c r="H541" s="354"/>
      <c r="I541" s="353"/>
      <c r="J541" s="353"/>
      <c r="K541" s="355"/>
      <c r="L541" s="356"/>
      <c r="M541" s="357"/>
      <c r="N541" s="357"/>
      <c r="O541" s="357"/>
      <c r="P541" s="357"/>
      <c r="Q541" s="357"/>
      <c r="S541" s="532" t="s">
        <v>2228</v>
      </c>
      <c r="T541" s="532"/>
      <c r="U541" s="532"/>
      <c r="V541" s="532"/>
    </row>
    <row r="542" spans="1:22" ht="14.25" thickTop="1" thickBot="1">
      <c r="A542" s="143" t="s">
        <v>624</v>
      </c>
      <c r="B542" s="216" t="s">
        <v>626</v>
      </c>
      <c r="C542" s="216" t="s">
        <v>1534</v>
      </c>
      <c r="D542" s="216"/>
      <c r="E542" s="47" t="s">
        <v>2098</v>
      </c>
      <c r="F542" s="216" t="s">
        <v>639</v>
      </c>
      <c r="G542" s="187" t="s">
        <v>1535</v>
      </c>
      <c r="H542" s="187"/>
      <c r="I542" s="216"/>
      <c r="J542" s="216"/>
      <c r="K542" s="358" t="s">
        <v>2079</v>
      </c>
      <c r="L542" s="359" t="s">
        <v>2006</v>
      </c>
      <c r="M542" s="217"/>
      <c r="N542" s="217"/>
      <c r="O542" s="217"/>
      <c r="P542" s="217" t="s">
        <v>2016</v>
      </c>
      <c r="Q542" s="217" t="s">
        <v>2006</v>
      </c>
      <c r="R542" s="117"/>
      <c r="S542" s="532" t="s">
        <v>1463</v>
      </c>
      <c r="T542" s="532" t="s">
        <v>1431</v>
      </c>
      <c r="U542" s="532"/>
      <c r="V542" s="532"/>
    </row>
    <row r="543" spans="1:22" s="190" customFormat="1" ht="27" thickTop="1" thickBot="1">
      <c r="A543" s="153" t="s">
        <v>624</v>
      </c>
      <c r="B543" s="143" t="s">
        <v>629</v>
      </c>
      <c r="C543" s="143" t="s">
        <v>1536</v>
      </c>
      <c r="D543" s="143"/>
      <c r="E543" s="439"/>
      <c r="F543" s="439" t="s">
        <v>641</v>
      </c>
      <c r="G543" s="156" t="s">
        <v>1856</v>
      </c>
      <c r="H543" s="156"/>
      <c r="I543" s="143"/>
      <c r="J543" s="143"/>
      <c r="K543" s="222" t="s">
        <v>1386</v>
      </c>
      <c r="L543" s="222" t="s">
        <v>1386</v>
      </c>
      <c r="M543" s="222" t="s">
        <v>1386</v>
      </c>
      <c r="N543" s="222" t="s">
        <v>1386</v>
      </c>
      <c r="O543" s="222" t="s">
        <v>1386</v>
      </c>
      <c r="P543" s="222" t="s">
        <v>1386</v>
      </c>
      <c r="Q543" s="222" t="s">
        <v>1386</v>
      </c>
      <c r="R543" s="334"/>
      <c r="S543" s="535" t="s">
        <v>2228</v>
      </c>
      <c r="T543" s="535"/>
      <c r="U543" s="537"/>
      <c r="V543" s="537"/>
    </row>
    <row r="544" spans="1:22" ht="14.25" thickTop="1" thickBot="1">
      <c r="A544" s="143" t="s">
        <v>624</v>
      </c>
      <c r="B544" s="143" t="s">
        <v>631</v>
      </c>
      <c r="C544" s="143" t="s">
        <v>1537</v>
      </c>
      <c r="D544" s="143"/>
      <c r="E544" s="439"/>
      <c r="F544" s="439"/>
      <c r="G544" s="139" t="s">
        <v>1012</v>
      </c>
      <c r="H544" s="139" t="s">
        <v>2175</v>
      </c>
      <c r="I544" s="143"/>
      <c r="J544" s="143"/>
      <c r="K544" s="135" t="s">
        <v>2079</v>
      </c>
      <c r="L544" s="136" t="s">
        <v>2006</v>
      </c>
      <c r="M544" s="137"/>
      <c r="N544" s="137"/>
      <c r="O544" s="137"/>
      <c r="P544" s="137" t="s">
        <v>2016</v>
      </c>
      <c r="Q544" s="137" t="s">
        <v>2006</v>
      </c>
      <c r="R544" s="117"/>
      <c r="S544" s="532" t="s">
        <v>1463</v>
      </c>
      <c r="T544" s="532" t="s">
        <v>772</v>
      </c>
      <c r="U544" s="532"/>
      <c r="V544" s="532"/>
    </row>
    <row r="545" spans="1:22" ht="27" thickTop="1" thickBot="1">
      <c r="A545" s="143" t="s">
        <v>624</v>
      </c>
      <c r="B545" s="143" t="s">
        <v>631</v>
      </c>
      <c r="C545" s="143" t="s">
        <v>1538</v>
      </c>
      <c r="D545" s="143"/>
      <c r="E545" s="439"/>
      <c r="F545" s="439"/>
      <c r="G545" s="139" t="s">
        <v>2178</v>
      </c>
      <c r="H545" s="139" t="s">
        <v>1015</v>
      </c>
      <c r="I545" s="143"/>
      <c r="J545" s="143"/>
      <c r="K545" s="135" t="s">
        <v>2079</v>
      </c>
      <c r="L545" s="136" t="s">
        <v>2006</v>
      </c>
      <c r="M545" s="137"/>
      <c r="N545" s="137"/>
      <c r="O545" s="137"/>
      <c r="P545" s="137" t="s">
        <v>2016</v>
      </c>
      <c r="Q545" s="137" t="s">
        <v>2006</v>
      </c>
      <c r="R545" s="117"/>
      <c r="S545" s="532" t="s">
        <v>1463</v>
      </c>
      <c r="T545" s="532" t="s">
        <v>772</v>
      </c>
      <c r="U545" s="532"/>
      <c r="V545" s="532"/>
    </row>
    <row r="546" spans="1:22" ht="14.25" thickTop="1" thickBot="1">
      <c r="A546" s="143" t="s">
        <v>624</v>
      </c>
      <c r="B546" s="143" t="s">
        <v>631</v>
      </c>
      <c r="C546" s="143" t="s">
        <v>1539</v>
      </c>
      <c r="D546" s="143"/>
      <c r="E546" s="439"/>
      <c r="F546" s="439"/>
      <c r="G546" s="139" t="s">
        <v>2182</v>
      </c>
      <c r="H546" s="139" t="s">
        <v>2183</v>
      </c>
      <c r="I546" s="143"/>
      <c r="J546" s="143"/>
      <c r="K546" s="135" t="s">
        <v>2079</v>
      </c>
      <c r="L546" s="136" t="s">
        <v>2006</v>
      </c>
      <c r="M546" s="137"/>
      <c r="N546" s="137"/>
      <c r="O546" s="137"/>
      <c r="P546" s="137" t="s">
        <v>2016</v>
      </c>
      <c r="Q546" s="137" t="s">
        <v>2006</v>
      </c>
      <c r="R546" s="117"/>
      <c r="S546" s="532" t="s">
        <v>1463</v>
      </c>
      <c r="T546" s="532" t="s">
        <v>772</v>
      </c>
      <c r="U546" s="532"/>
      <c r="V546" s="532"/>
    </row>
    <row r="547" spans="1:22" s="125" customFormat="1" ht="27" thickTop="1" thickBot="1">
      <c r="A547" s="129" t="s">
        <v>624</v>
      </c>
      <c r="B547" s="129" t="s">
        <v>631</v>
      </c>
      <c r="C547" s="129" t="s">
        <v>1540</v>
      </c>
      <c r="D547" s="129"/>
      <c r="E547" s="444"/>
      <c r="F547" s="444"/>
      <c r="G547" s="128" t="s">
        <v>2186</v>
      </c>
      <c r="H547" s="128" t="s">
        <v>1541</v>
      </c>
      <c r="I547" s="129"/>
      <c r="J547" s="129"/>
      <c r="K547" s="130" t="s">
        <v>2079</v>
      </c>
      <c r="L547" s="131" t="s">
        <v>2006</v>
      </c>
      <c r="M547" s="132"/>
      <c r="N547" s="132"/>
      <c r="O547" s="132"/>
      <c r="P547" s="132" t="s">
        <v>2008</v>
      </c>
      <c r="Q547" s="132" t="s">
        <v>2009</v>
      </c>
      <c r="R547" s="123"/>
      <c r="S547" s="532" t="s">
        <v>1463</v>
      </c>
      <c r="T547" s="532" t="s">
        <v>772</v>
      </c>
      <c r="U547" s="532"/>
      <c r="V547" s="532"/>
    </row>
    <row r="548" spans="1:22" ht="14.25" thickTop="1" thickBot="1">
      <c r="A548" s="143" t="s">
        <v>624</v>
      </c>
      <c r="B548" s="143" t="s">
        <v>1508</v>
      </c>
      <c r="C548" s="143" t="s">
        <v>1542</v>
      </c>
      <c r="D548" s="143"/>
      <c r="E548" s="439"/>
      <c r="F548" s="439"/>
      <c r="G548" s="139" t="s">
        <v>1510</v>
      </c>
      <c r="H548" s="139" t="s">
        <v>1543</v>
      </c>
      <c r="I548" s="143"/>
      <c r="J548" s="143"/>
      <c r="K548" s="135" t="s">
        <v>2079</v>
      </c>
      <c r="L548" s="136" t="s">
        <v>2006</v>
      </c>
      <c r="M548" s="137"/>
      <c r="N548" s="137"/>
      <c r="O548" s="137"/>
      <c r="P548" s="137" t="s">
        <v>2043</v>
      </c>
      <c r="Q548" s="137" t="s">
        <v>2006</v>
      </c>
      <c r="R548" s="117"/>
      <c r="S548" s="532"/>
      <c r="T548" s="532"/>
      <c r="U548" s="532"/>
      <c r="V548" s="532"/>
    </row>
    <row r="549" spans="1:22" s="185" customFormat="1" ht="14.25" thickTop="1" thickBot="1">
      <c r="A549" s="261" t="s">
        <v>624</v>
      </c>
      <c r="B549" s="129" t="s">
        <v>1511</v>
      </c>
      <c r="C549" s="129"/>
      <c r="D549" s="129"/>
      <c r="E549" s="129"/>
      <c r="F549" s="129"/>
      <c r="G549" s="260" t="s">
        <v>1512</v>
      </c>
      <c r="H549" s="260"/>
      <c r="I549" s="129"/>
      <c r="J549" s="129"/>
      <c r="K549" s="222" t="s">
        <v>1386</v>
      </c>
      <c r="L549" s="222" t="s">
        <v>1386</v>
      </c>
      <c r="M549" s="222" t="s">
        <v>1386</v>
      </c>
      <c r="N549" s="222" t="s">
        <v>1386</v>
      </c>
      <c r="O549" s="222" t="s">
        <v>1386</v>
      </c>
      <c r="P549" s="222" t="s">
        <v>1386</v>
      </c>
      <c r="Q549" s="222" t="s">
        <v>1386</v>
      </c>
      <c r="R549" s="236"/>
      <c r="S549" s="537"/>
      <c r="T549" s="537"/>
      <c r="U549" s="537"/>
      <c r="V549" s="537"/>
    </row>
    <row r="550" spans="1:22" ht="52.5" thickTop="1" thickBot="1">
      <c r="A550" s="143" t="s">
        <v>624</v>
      </c>
      <c r="B550" s="143" t="s">
        <v>1513</v>
      </c>
      <c r="C550" s="143" t="s">
        <v>1544</v>
      </c>
      <c r="D550" s="143"/>
      <c r="E550" s="47" t="s">
        <v>2103</v>
      </c>
      <c r="F550" s="143" t="s">
        <v>640</v>
      </c>
      <c r="G550" s="139" t="s">
        <v>1545</v>
      </c>
      <c r="H550" s="139" t="s">
        <v>1516</v>
      </c>
      <c r="I550" s="143"/>
      <c r="J550" s="143"/>
      <c r="K550" s="135" t="s">
        <v>2079</v>
      </c>
      <c r="L550" s="136" t="s">
        <v>2006</v>
      </c>
      <c r="M550" s="137"/>
      <c r="N550" s="137"/>
      <c r="O550" s="137"/>
      <c r="P550" s="137" t="s">
        <v>2008</v>
      </c>
      <c r="Q550" s="137" t="s">
        <v>2009</v>
      </c>
      <c r="R550" s="117"/>
      <c r="S550" s="532"/>
      <c r="T550" s="532"/>
      <c r="U550" s="532"/>
      <c r="V550" s="532"/>
    </row>
    <row r="551" spans="1:22" s="185" customFormat="1" ht="14.25" thickTop="1" thickBot="1">
      <c r="A551" s="261" t="s">
        <v>624</v>
      </c>
      <c r="B551" s="261"/>
      <c r="C551" s="261"/>
      <c r="D551" s="261"/>
      <c r="E551" s="261"/>
      <c r="F551" s="261"/>
      <c r="G551" s="260" t="s">
        <v>1517</v>
      </c>
      <c r="H551" s="260"/>
      <c r="I551" s="261"/>
      <c r="J551" s="261"/>
      <c r="K551" s="222" t="s">
        <v>1386</v>
      </c>
      <c r="L551" s="222" t="s">
        <v>1386</v>
      </c>
      <c r="M551" s="222" t="s">
        <v>1386</v>
      </c>
      <c r="N551" s="222" t="s">
        <v>1386</v>
      </c>
      <c r="O551" s="222" t="s">
        <v>1386</v>
      </c>
      <c r="P551" s="222" t="s">
        <v>1386</v>
      </c>
      <c r="Q551" s="222" t="s">
        <v>1386</v>
      </c>
      <c r="R551" s="184"/>
      <c r="S551" s="537"/>
      <c r="T551" s="537"/>
      <c r="U551" s="537"/>
      <c r="V551" s="537"/>
    </row>
    <row r="552" spans="1:22" ht="27" thickTop="1" thickBot="1">
      <c r="A552" s="143" t="s">
        <v>624</v>
      </c>
      <c r="B552" s="143" t="s">
        <v>1518</v>
      </c>
      <c r="C552" s="143" t="s">
        <v>1546</v>
      </c>
      <c r="D552" s="143"/>
      <c r="E552" s="439"/>
      <c r="F552" s="439"/>
      <c r="G552" s="139" t="s">
        <v>1547</v>
      </c>
      <c r="H552" s="139" t="s">
        <v>1543</v>
      </c>
      <c r="I552" s="143"/>
      <c r="J552" s="143"/>
      <c r="K552" s="135" t="s">
        <v>2079</v>
      </c>
      <c r="L552" s="136" t="s">
        <v>2006</v>
      </c>
      <c r="M552" s="137"/>
      <c r="N552" s="137"/>
      <c r="O552" s="137"/>
      <c r="P552" s="137" t="s">
        <v>2043</v>
      </c>
      <c r="Q552" s="137" t="s">
        <v>2006</v>
      </c>
      <c r="R552" s="117"/>
      <c r="S552" s="532"/>
      <c r="T552" s="532"/>
      <c r="U552" s="532"/>
      <c r="V552" s="532"/>
    </row>
    <row r="553" spans="1:22" s="125" customFormat="1" ht="27" thickTop="1" thickBot="1">
      <c r="A553" s="129" t="s">
        <v>624</v>
      </c>
      <c r="B553" s="129" t="s">
        <v>1522</v>
      </c>
      <c r="C553" s="129" t="s">
        <v>1548</v>
      </c>
      <c r="D553" s="129"/>
      <c r="E553" s="444"/>
      <c r="F553" s="444"/>
      <c r="G553" s="128" t="s">
        <v>1549</v>
      </c>
      <c r="H553" s="128"/>
      <c r="I553" s="129"/>
      <c r="J553" s="129"/>
      <c r="K553" s="130" t="s">
        <v>2079</v>
      </c>
      <c r="L553" s="131" t="s">
        <v>2006</v>
      </c>
      <c r="M553" s="132"/>
      <c r="N553" s="132"/>
      <c r="O553" s="132"/>
      <c r="P553" s="132" t="s">
        <v>2008</v>
      </c>
      <c r="Q553" s="132" t="s">
        <v>2009</v>
      </c>
      <c r="R553" s="123"/>
      <c r="S553" s="532"/>
      <c r="T553" s="532"/>
      <c r="U553" s="532"/>
      <c r="V553" s="532"/>
    </row>
    <row r="554" spans="1:22" ht="27" thickTop="1" thickBot="1">
      <c r="A554" s="129" t="s">
        <v>624</v>
      </c>
      <c r="B554" s="129" t="s">
        <v>1525</v>
      </c>
      <c r="C554" s="129" t="s">
        <v>1550</v>
      </c>
      <c r="D554" s="129"/>
      <c r="E554" s="444"/>
      <c r="F554" s="444"/>
      <c r="G554" s="128" t="s">
        <v>1551</v>
      </c>
      <c r="H554" s="128" t="s">
        <v>1552</v>
      </c>
      <c r="I554" s="129"/>
      <c r="J554" s="129"/>
      <c r="K554" s="130" t="s">
        <v>2079</v>
      </c>
      <c r="L554" s="131" t="s">
        <v>2006</v>
      </c>
      <c r="M554" s="132"/>
      <c r="N554" s="132"/>
      <c r="O554" s="132"/>
      <c r="P554" s="132" t="s">
        <v>2016</v>
      </c>
      <c r="Q554" s="132"/>
      <c r="R554" s="117"/>
      <c r="S554" s="532"/>
      <c r="T554" s="532"/>
      <c r="U554" s="532"/>
      <c r="V554" s="532"/>
    </row>
    <row r="555" spans="1:22" s="361" customFormat="1" ht="39.75" thickTop="1" thickBot="1">
      <c r="A555" s="143" t="s">
        <v>624</v>
      </c>
      <c r="B555" s="143" t="s">
        <v>1529</v>
      </c>
      <c r="C555" s="143" t="s">
        <v>1553</v>
      </c>
      <c r="D555" s="143"/>
      <c r="E555" s="439"/>
      <c r="F555" s="439"/>
      <c r="G555" s="139" t="s">
        <v>1554</v>
      </c>
      <c r="H555" s="139" t="s">
        <v>1555</v>
      </c>
      <c r="I555" s="143"/>
      <c r="J555" s="143"/>
      <c r="K555" s="135" t="s">
        <v>2079</v>
      </c>
      <c r="L555" s="136" t="s">
        <v>2006</v>
      </c>
      <c r="M555" s="137"/>
      <c r="N555" s="137"/>
      <c r="O555" s="137"/>
      <c r="P555" s="137" t="s">
        <v>2043</v>
      </c>
      <c r="Q555" s="137" t="s">
        <v>2006</v>
      </c>
      <c r="R555" s="360"/>
      <c r="S555" s="532"/>
      <c r="T555" s="532"/>
      <c r="U555" s="532"/>
      <c r="V555" s="532"/>
    </row>
    <row r="556" spans="1:22" s="250" customFormat="1" ht="39.75" thickTop="1" thickBot="1">
      <c r="A556" s="362" t="s">
        <v>624</v>
      </c>
      <c r="B556" s="362" t="s">
        <v>1556</v>
      </c>
      <c r="C556" s="362" t="s">
        <v>1557</v>
      </c>
      <c r="D556" s="362"/>
      <c r="E556" s="484"/>
      <c r="F556" s="484" t="s">
        <v>642</v>
      </c>
      <c r="G556" s="420" t="s">
        <v>1558</v>
      </c>
      <c r="H556" s="420" t="s">
        <v>1559</v>
      </c>
      <c r="I556" s="362"/>
      <c r="J556" s="420"/>
      <c r="K556" s="363" t="s">
        <v>2006</v>
      </c>
      <c r="L556" s="364" t="s">
        <v>2005</v>
      </c>
      <c r="M556" s="365"/>
      <c r="N556" s="365"/>
      <c r="O556" s="365"/>
      <c r="P556" s="365" t="s">
        <v>2008</v>
      </c>
      <c r="Q556" s="365" t="s">
        <v>2006</v>
      </c>
      <c r="R556" s="249"/>
      <c r="S556" s="532"/>
      <c r="T556" s="532"/>
      <c r="U556" s="532"/>
      <c r="V556" s="532"/>
    </row>
    <row r="557" spans="1:22" s="185" customFormat="1" ht="14.25" thickTop="1" thickBot="1">
      <c r="A557" s="366" t="s">
        <v>2006</v>
      </c>
      <c r="B557" s="366"/>
      <c r="C557" s="366" t="s">
        <v>1560</v>
      </c>
      <c r="D557" s="368"/>
      <c r="E557" s="368"/>
      <c r="F557" s="456"/>
      <c r="G557" s="367"/>
      <c r="H557" s="369"/>
      <c r="I557" s="368"/>
      <c r="J557" s="368"/>
      <c r="K557" s="370"/>
      <c r="L557" s="370"/>
      <c r="M557" s="370"/>
      <c r="N557" s="370"/>
      <c r="O557" s="370"/>
      <c r="P557" s="370"/>
      <c r="Q557" s="370"/>
      <c r="R557" s="184"/>
      <c r="S557" s="537"/>
      <c r="T557" s="537"/>
      <c r="U557" s="537"/>
      <c r="V557" s="537"/>
    </row>
    <row r="558" spans="1:22" s="219" customFormat="1" ht="65.25" thickTop="1" thickBot="1">
      <c r="A558" s="216" t="s">
        <v>2006</v>
      </c>
      <c r="B558" s="187"/>
      <c r="C558" s="216" t="s">
        <v>1561</v>
      </c>
      <c r="D558" s="216"/>
      <c r="E558" s="485"/>
      <c r="F558" s="485" t="s">
        <v>643</v>
      </c>
      <c r="G558" s="187" t="s">
        <v>1562</v>
      </c>
      <c r="H558" s="187" t="s">
        <v>1563</v>
      </c>
      <c r="I558" s="216"/>
      <c r="J558" s="216"/>
      <c r="K558" s="358" t="s">
        <v>2031</v>
      </c>
      <c r="L558" s="359" t="s">
        <v>2006</v>
      </c>
      <c r="M558" s="217"/>
      <c r="N558" s="217"/>
      <c r="O558" s="217"/>
      <c r="P558" s="217" t="s">
        <v>2016</v>
      </c>
      <c r="Q558" s="217"/>
      <c r="R558" s="218"/>
      <c r="S558" s="539"/>
      <c r="T558" s="539"/>
      <c r="U558" s="539"/>
      <c r="V558" s="539"/>
    </row>
    <row r="559" spans="1:22" ht="27" thickTop="1" thickBot="1">
      <c r="A559" s="143" t="s">
        <v>2006</v>
      </c>
      <c r="B559" s="143"/>
      <c r="C559" s="143" t="s">
        <v>1564</v>
      </c>
      <c r="D559" s="143"/>
      <c r="E559" s="466"/>
      <c r="F559" s="485" t="s">
        <v>643</v>
      </c>
      <c r="G559" s="139" t="s">
        <v>1565</v>
      </c>
      <c r="H559" s="139"/>
      <c r="I559" s="143"/>
      <c r="J559" s="143"/>
      <c r="K559" s="135" t="s">
        <v>2031</v>
      </c>
      <c r="L559" s="136" t="s">
        <v>2006</v>
      </c>
      <c r="M559" s="137"/>
      <c r="N559" s="137"/>
      <c r="O559" s="137"/>
      <c r="P559" s="137"/>
      <c r="Q559" s="137"/>
      <c r="S559" s="532"/>
      <c r="T559" s="532"/>
      <c r="U559" s="532"/>
      <c r="V559" s="532"/>
    </row>
    <row r="560" spans="1:22" ht="27" thickTop="1" thickBot="1">
      <c r="A560" s="143" t="s">
        <v>2006</v>
      </c>
      <c r="B560" s="143"/>
      <c r="C560" s="143" t="s">
        <v>1566</v>
      </c>
      <c r="D560" s="143"/>
      <c r="E560" s="466"/>
      <c r="F560" s="485" t="s">
        <v>643</v>
      </c>
      <c r="G560" s="139" t="s">
        <v>1567</v>
      </c>
      <c r="H560" s="139" t="s">
        <v>1568</v>
      </c>
      <c r="I560" s="143"/>
      <c r="J560" s="143"/>
      <c r="K560" s="135" t="s">
        <v>2031</v>
      </c>
      <c r="L560" s="136" t="s">
        <v>2006</v>
      </c>
      <c r="M560" s="137"/>
      <c r="N560" s="137"/>
      <c r="O560" s="137"/>
      <c r="P560" s="137"/>
      <c r="Q560" s="137"/>
      <c r="S560" s="532"/>
      <c r="T560" s="532"/>
      <c r="U560" s="532"/>
      <c r="V560" s="532"/>
    </row>
    <row r="561" spans="1:22" ht="52.5" thickTop="1" thickBot="1">
      <c r="A561" s="143" t="s">
        <v>2006</v>
      </c>
      <c r="B561" s="143"/>
      <c r="C561" s="143" t="s">
        <v>1569</v>
      </c>
      <c r="D561" s="143"/>
      <c r="E561" s="466"/>
      <c r="F561" s="485" t="s">
        <v>643</v>
      </c>
      <c r="G561" s="139" t="s">
        <v>1570</v>
      </c>
      <c r="H561" s="139" t="s">
        <v>333</v>
      </c>
      <c r="I561" s="143"/>
      <c r="J561" s="143"/>
      <c r="K561" s="135" t="s">
        <v>2031</v>
      </c>
      <c r="L561" s="136" t="s">
        <v>2006</v>
      </c>
      <c r="M561" s="137"/>
      <c r="N561" s="137"/>
      <c r="O561" s="137"/>
      <c r="P561" s="137"/>
      <c r="Q561" s="137"/>
      <c r="S561" s="532"/>
      <c r="T561" s="532"/>
      <c r="U561" s="532"/>
      <c r="V561" s="532"/>
    </row>
    <row r="562" spans="1:22" ht="52.5" thickTop="1" thickBot="1">
      <c r="A562" s="143" t="s">
        <v>2006</v>
      </c>
      <c r="B562" s="143"/>
      <c r="C562" s="143" t="s">
        <v>1571</v>
      </c>
      <c r="D562" s="143"/>
      <c r="E562" s="466"/>
      <c r="F562" s="485" t="s">
        <v>643</v>
      </c>
      <c r="G562" s="139" t="s">
        <v>1572</v>
      </c>
      <c r="H562" s="139"/>
      <c r="I562" s="143"/>
      <c r="J562" s="143"/>
      <c r="K562" s="135" t="s">
        <v>2031</v>
      </c>
      <c r="L562" s="136" t="s">
        <v>2006</v>
      </c>
      <c r="M562" s="137"/>
      <c r="N562" s="137"/>
      <c r="O562" s="137"/>
      <c r="P562" s="137"/>
      <c r="Q562" s="137"/>
      <c r="S562" s="532"/>
      <c r="T562" s="532"/>
      <c r="U562" s="532"/>
      <c r="V562" s="532"/>
    </row>
    <row r="563" spans="1:22" s="241" customFormat="1" ht="27" thickTop="1" thickBot="1">
      <c r="A563" s="371"/>
      <c r="B563" s="143"/>
      <c r="C563" s="143" t="s">
        <v>1573</v>
      </c>
      <c r="D563" s="129"/>
      <c r="E563" s="486"/>
      <c r="F563" s="485" t="s">
        <v>643</v>
      </c>
      <c r="G563" s="372" t="s">
        <v>1574</v>
      </c>
      <c r="H563" s="372"/>
      <c r="I563" s="129"/>
      <c r="J563" s="129"/>
      <c r="K563" s="239"/>
      <c r="L563" s="239"/>
      <c r="M563" s="239"/>
      <c r="N563" s="239"/>
      <c r="O563" s="239"/>
      <c r="P563" s="239"/>
      <c r="Q563" s="239"/>
      <c r="R563" s="373"/>
      <c r="S563" s="541"/>
      <c r="T563" s="541"/>
      <c r="U563" s="541"/>
      <c r="V563" s="541"/>
    </row>
    <row r="564" spans="1:22" ht="27" thickTop="1" thickBot="1">
      <c r="A564" s="143" t="s">
        <v>2006</v>
      </c>
      <c r="B564" s="143"/>
      <c r="C564" s="143" t="s">
        <v>1575</v>
      </c>
      <c r="D564" s="143"/>
      <c r="E564" s="466"/>
      <c r="F564" s="485" t="s">
        <v>643</v>
      </c>
      <c r="G564" s="139" t="s">
        <v>1576</v>
      </c>
      <c r="H564" s="139"/>
      <c r="I564" s="143"/>
      <c r="J564" s="143"/>
      <c r="K564" s="135" t="s">
        <v>2031</v>
      </c>
      <c r="L564" s="136" t="s">
        <v>2006</v>
      </c>
      <c r="M564" s="243"/>
      <c r="N564" s="243"/>
      <c r="O564" s="137"/>
      <c r="P564" s="137"/>
      <c r="Q564" s="137"/>
      <c r="S564" s="532"/>
      <c r="T564" s="532"/>
      <c r="U564" s="532"/>
      <c r="V564" s="532"/>
    </row>
    <row r="565" spans="1:22" ht="39.75" thickTop="1" thickBot="1">
      <c r="A565" s="143" t="s">
        <v>2006</v>
      </c>
      <c r="B565" s="143"/>
      <c r="C565" s="143" t="s">
        <v>1577</v>
      </c>
      <c r="D565" s="143"/>
      <c r="E565" s="466"/>
      <c r="F565" s="485" t="s">
        <v>643</v>
      </c>
      <c r="G565" s="139" t="s">
        <v>1578</v>
      </c>
      <c r="H565" s="139" t="s">
        <v>1579</v>
      </c>
      <c r="I565" s="143"/>
      <c r="J565" s="143"/>
      <c r="K565" s="135" t="s">
        <v>2031</v>
      </c>
      <c r="L565" s="136" t="s">
        <v>2006</v>
      </c>
      <c r="M565" s="137"/>
      <c r="N565" s="137"/>
      <c r="O565" s="137"/>
      <c r="P565" s="137"/>
      <c r="Q565" s="137"/>
      <c r="S565" s="532"/>
      <c r="T565" s="532"/>
      <c r="U565" s="532"/>
      <c r="V565" s="532"/>
    </row>
    <row r="566" spans="1:22" ht="52.5" thickTop="1" thickBot="1">
      <c r="A566" s="143" t="s">
        <v>2006</v>
      </c>
      <c r="B566" s="143"/>
      <c r="C566" s="143" t="s">
        <v>1580</v>
      </c>
      <c r="D566" s="143"/>
      <c r="E566" s="466"/>
      <c r="F566" s="485" t="s">
        <v>643</v>
      </c>
      <c r="G566" s="139" t="s">
        <v>1581</v>
      </c>
      <c r="H566" s="139" t="s">
        <v>1582</v>
      </c>
      <c r="I566" s="143"/>
      <c r="J566" s="143"/>
      <c r="K566" s="135" t="s">
        <v>2031</v>
      </c>
      <c r="L566" s="136" t="s">
        <v>2006</v>
      </c>
      <c r="M566" s="137"/>
      <c r="N566" s="137"/>
      <c r="O566" s="137"/>
      <c r="P566" s="137"/>
      <c r="Q566" s="137"/>
      <c r="S566" s="532"/>
      <c r="T566" s="532"/>
      <c r="U566" s="532"/>
      <c r="V566" s="532"/>
    </row>
    <row r="567" spans="1:22" ht="39.75" thickTop="1" thickBot="1">
      <c r="A567" s="143" t="s">
        <v>2006</v>
      </c>
      <c r="B567" s="143"/>
      <c r="C567" s="143" t="s">
        <v>1583</v>
      </c>
      <c r="D567" s="143"/>
      <c r="E567" s="466"/>
      <c r="F567" s="485" t="s">
        <v>643</v>
      </c>
      <c r="G567" s="139" t="s">
        <v>1584</v>
      </c>
      <c r="H567" s="139" t="s">
        <v>1585</v>
      </c>
      <c r="I567" s="143"/>
      <c r="J567" s="143"/>
      <c r="K567" s="135" t="s">
        <v>2031</v>
      </c>
      <c r="L567" s="136" t="s">
        <v>2006</v>
      </c>
      <c r="M567" s="137"/>
      <c r="N567" s="137"/>
      <c r="O567" s="137"/>
      <c r="P567" s="137"/>
      <c r="Q567" s="137"/>
      <c r="S567" s="532"/>
      <c r="T567" s="532"/>
      <c r="U567" s="532"/>
      <c r="V567" s="532"/>
    </row>
    <row r="568" spans="1:22" ht="27" thickTop="1" thickBot="1">
      <c r="A568" s="143" t="s">
        <v>2006</v>
      </c>
      <c r="B568" s="143"/>
      <c r="C568" s="143" t="s">
        <v>1586</v>
      </c>
      <c r="D568" s="143"/>
      <c r="E568" s="466"/>
      <c r="F568" s="485" t="s">
        <v>643</v>
      </c>
      <c r="G568" s="139" t="s">
        <v>1581</v>
      </c>
      <c r="H568" s="139" t="s">
        <v>1587</v>
      </c>
      <c r="I568" s="143"/>
      <c r="J568" s="143"/>
      <c r="K568" s="135" t="s">
        <v>2031</v>
      </c>
      <c r="L568" s="136" t="s">
        <v>2006</v>
      </c>
      <c r="M568" s="137"/>
      <c r="N568" s="137"/>
      <c r="O568" s="137"/>
      <c r="P568" s="137"/>
      <c r="Q568" s="137"/>
      <c r="S568" s="532"/>
      <c r="T568" s="532"/>
      <c r="U568" s="532"/>
      <c r="V568" s="532"/>
    </row>
    <row r="569" spans="1:22" s="125" customFormat="1" ht="27" thickTop="1" thickBot="1">
      <c r="A569" s="129" t="s">
        <v>2006</v>
      </c>
      <c r="B569" s="143"/>
      <c r="C569" s="129" t="s">
        <v>1588</v>
      </c>
      <c r="D569" s="129"/>
      <c r="E569" s="486"/>
      <c r="F569" s="485" t="s">
        <v>643</v>
      </c>
      <c r="G569" s="128" t="s">
        <v>1589</v>
      </c>
      <c r="H569" s="128" t="s">
        <v>1590</v>
      </c>
      <c r="I569" s="129"/>
      <c r="J569" s="129"/>
      <c r="K569" s="130" t="s">
        <v>2031</v>
      </c>
      <c r="L569" s="131" t="s">
        <v>2031</v>
      </c>
      <c r="M569" s="132"/>
      <c r="N569" s="132" t="s">
        <v>2007</v>
      </c>
      <c r="O569" s="132"/>
      <c r="P569" s="132"/>
      <c r="Q569" s="132"/>
      <c r="R569" s="168" t="s">
        <v>252</v>
      </c>
      <c r="S569" s="532"/>
      <c r="T569" s="532"/>
      <c r="U569" s="532"/>
      <c r="V569" s="532"/>
    </row>
    <row r="570" spans="1:22" s="241" customFormat="1" ht="27" thickTop="1" thickBot="1">
      <c r="A570" s="371"/>
      <c r="B570" s="143"/>
      <c r="C570" s="143" t="s">
        <v>253</v>
      </c>
      <c r="D570" s="129"/>
      <c r="E570" s="486"/>
      <c r="F570" s="485" t="s">
        <v>643</v>
      </c>
      <c r="G570" s="372" t="s">
        <v>254</v>
      </c>
      <c r="H570" s="372"/>
      <c r="I570" s="129"/>
      <c r="J570" s="129"/>
      <c r="K570" s="239"/>
      <c r="L570" s="239"/>
      <c r="M570" s="239"/>
      <c r="N570" s="239"/>
      <c r="O570" s="239"/>
      <c r="P570" s="239"/>
      <c r="Q570" s="239"/>
      <c r="R570" s="373"/>
      <c r="S570" s="541"/>
      <c r="T570" s="541"/>
      <c r="U570" s="541"/>
      <c r="V570" s="541"/>
    </row>
    <row r="571" spans="1:22" ht="39.75" thickTop="1" thickBot="1">
      <c r="A571" s="143" t="s">
        <v>2006</v>
      </c>
      <c r="B571" s="143"/>
      <c r="C571" s="143" t="s">
        <v>255</v>
      </c>
      <c r="D571" s="143"/>
      <c r="E571" s="466"/>
      <c r="F571" s="485" t="s">
        <v>643</v>
      </c>
      <c r="G571" s="139" t="s">
        <v>256</v>
      </c>
      <c r="H571" s="139" t="s">
        <v>257</v>
      </c>
      <c r="I571" s="143"/>
      <c r="J571" s="143"/>
      <c r="K571" s="135" t="s">
        <v>2031</v>
      </c>
      <c r="L571" s="136" t="s">
        <v>2006</v>
      </c>
      <c r="M571" s="243"/>
      <c r="N571" s="137"/>
      <c r="O571" s="137"/>
      <c r="P571" s="137"/>
      <c r="Q571" s="137"/>
      <c r="S571" s="532"/>
      <c r="T571" s="532"/>
      <c r="U571" s="532"/>
      <c r="V571" s="532"/>
    </row>
    <row r="572" spans="1:22" ht="39.75" thickTop="1" thickBot="1">
      <c r="A572" s="143" t="s">
        <v>2006</v>
      </c>
      <c r="B572" s="143"/>
      <c r="C572" s="143" t="s">
        <v>258</v>
      </c>
      <c r="D572" s="143"/>
      <c r="E572" s="466"/>
      <c r="F572" s="485" t="s">
        <v>643</v>
      </c>
      <c r="G572" s="139" t="s">
        <v>259</v>
      </c>
      <c r="H572" s="139" t="s">
        <v>1587</v>
      </c>
      <c r="I572" s="143"/>
      <c r="J572" s="143"/>
      <c r="K572" s="135" t="s">
        <v>2031</v>
      </c>
      <c r="L572" s="136" t="s">
        <v>2031</v>
      </c>
      <c r="M572" s="137"/>
      <c r="N572" s="137" t="s">
        <v>2007</v>
      </c>
      <c r="O572" s="137"/>
      <c r="P572" s="137"/>
      <c r="Q572" s="137"/>
      <c r="R572" s="374"/>
      <c r="S572" s="532"/>
      <c r="T572" s="532"/>
      <c r="U572" s="532"/>
      <c r="V572" s="532"/>
    </row>
    <row r="573" spans="1:22" s="125" customFormat="1" ht="27" thickTop="1" thickBot="1">
      <c r="A573" s="129" t="s">
        <v>2006</v>
      </c>
      <c r="B573" s="143"/>
      <c r="C573" s="129" t="s">
        <v>260</v>
      </c>
      <c r="D573" s="129"/>
      <c r="E573" s="486"/>
      <c r="F573" s="485" t="s">
        <v>643</v>
      </c>
      <c r="G573" s="128" t="s">
        <v>261</v>
      </c>
      <c r="H573" s="128" t="s">
        <v>262</v>
      </c>
      <c r="I573" s="129"/>
      <c r="J573" s="129"/>
      <c r="K573" s="130" t="s">
        <v>2031</v>
      </c>
      <c r="L573" s="131" t="s">
        <v>2031</v>
      </c>
      <c r="M573" s="132"/>
      <c r="N573" s="132" t="s">
        <v>2007</v>
      </c>
      <c r="O573" s="132"/>
      <c r="P573" s="132"/>
      <c r="Q573" s="132"/>
      <c r="R573" s="168" t="s">
        <v>252</v>
      </c>
      <c r="S573" s="532"/>
      <c r="T573" s="532"/>
      <c r="U573" s="532"/>
      <c r="V573" s="532"/>
    </row>
    <row r="574" spans="1:22" s="241" customFormat="1" ht="39.75" thickTop="1" thickBot="1">
      <c r="A574" s="371"/>
      <c r="B574" s="143"/>
      <c r="C574" s="143" t="s">
        <v>263</v>
      </c>
      <c r="D574" s="129"/>
      <c r="E574" s="486"/>
      <c r="F574" s="485" t="s">
        <v>643</v>
      </c>
      <c r="G574" s="372" t="s">
        <v>264</v>
      </c>
      <c r="H574" s="372"/>
      <c r="I574" s="129"/>
      <c r="J574" s="129"/>
      <c r="K574" s="239"/>
      <c r="L574" s="239"/>
      <c r="M574" s="239"/>
      <c r="N574" s="239"/>
      <c r="O574" s="239"/>
      <c r="P574" s="239"/>
      <c r="Q574" s="239"/>
      <c r="R574" s="373"/>
      <c r="S574" s="541"/>
      <c r="T574" s="541"/>
      <c r="U574" s="541"/>
      <c r="V574" s="541"/>
    </row>
    <row r="575" spans="1:22" ht="52.5" thickTop="1" thickBot="1">
      <c r="A575" s="143" t="s">
        <v>2006</v>
      </c>
      <c r="B575" s="143"/>
      <c r="C575" s="143" t="s">
        <v>265</v>
      </c>
      <c r="D575" s="143"/>
      <c r="E575" s="466"/>
      <c r="F575" s="485" t="s">
        <v>643</v>
      </c>
      <c r="G575" s="139" t="s">
        <v>266</v>
      </c>
      <c r="H575" s="139" t="s">
        <v>257</v>
      </c>
      <c r="I575" s="143"/>
      <c r="J575" s="143"/>
      <c r="K575" s="135" t="s">
        <v>2031</v>
      </c>
      <c r="L575" s="136" t="s">
        <v>2006</v>
      </c>
      <c r="M575" s="243"/>
      <c r="N575" s="137" t="s">
        <v>2007</v>
      </c>
      <c r="O575" s="137"/>
      <c r="P575" s="137"/>
      <c r="Q575" s="137"/>
      <c r="S575" s="532"/>
      <c r="T575" s="532"/>
      <c r="U575" s="532"/>
      <c r="V575" s="532"/>
    </row>
    <row r="576" spans="1:22" ht="27" thickTop="1" thickBot="1">
      <c r="A576" s="143" t="s">
        <v>2006</v>
      </c>
      <c r="B576" s="143"/>
      <c r="C576" s="143" t="s">
        <v>1546</v>
      </c>
      <c r="D576" s="143"/>
      <c r="E576" s="466"/>
      <c r="F576" s="485" t="s">
        <v>643</v>
      </c>
      <c r="G576" s="139" t="s">
        <v>267</v>
      </c>
      <c r="H576" s="139" t="s">
        <v>1587</v>
      </c>
      <c r="I576" s="143"/>
      <c r="J576" s="143"/>
      <c r="K576" s="135" t="s">
        <v>2031</v>
      </c>
      <c r="L576" s="136" t="s">
        <v>2006</v>
      </c>
      <c r="M576" s="137"/>
      <c r="N576" s="137" t="s">
        <v>2007</v>
      </c>
      <c r="O576" s="137"/>
      <c r="P576" s="137"/>
      <c r="Q576" s="137"/>
      <c r="S576" s="532"/>
      <c r="T576" s="532"/>
      <c r="U576" s="532"/>
      <c r="V576" s="532"/>
    </row>
    <row r="577" spans="1:22" ht="90.75" thickTop="1" thickBot="1">
      <c r="A577" s="143" t="s">
        <v>2006</v>
      </c>
      <c r="B577" s="143"/>
      <c r="C577" s="143" t="s">
        <v>268</v>
      </c>
      <c r="D577" s="143"/>
      <c r="E577" s="466"/>
      <c r="F577" s="485" t="s">
        <v>643</v>
      </c>
      <c r="G577" s="139" t="s">
        <v>269</v>
      </c>
      <c r="H577" s="139" t="s">
        <v>270</v>
      </c>
      <c r="I577" s="143"/>
      <c r="J577" s="143"/>
      <c r="K577" s="135" t="s">
        <v>2031</v>
      </c>
      <c r="L577" s="136" t="s">
        <v>2006</v>
      </c>
      <c r="M577" s="137"/>
      <c r="N577" s="137" t="s">
        <v>2007</v>
      </c>
      <c r="O577" s="137"/>
      <c r="P577" s="137"/>
      <c r="Q577" s="137"/>
      <c r="S577" s="532"/>
      <c r="T577" s="532"/>
      <c r="U577" s="532"/>
      <c r="V577" s="532"/>
    </row>
    <row r="578" spans="1:22" s="125" customFormat="1" ht="27" thickTop="1" thickBot="1">
      <c r="A578" s="129" t="s">
        <v>2006</v>
      </c>
      <c r="B578" s="143"/>
      <c r="C578" s="129" t="s">
        <v>271</v>
      </c>
      <c r="D578" s="129"/>
      <c r="E578" s="486"/>
      <c r="F578" s="485" t="s">
        <v>643</v>
      </c>
      <c r="G578" s="128" t="s">
        <v>272</v>
      </c>
      <c r="H578" s="128" t="s">
        <v>273</v>
      </c>
      <c r="I578" s="129"/>
      <c r="J578" s="129"/>
      <c r="K578" s="130" t="s">
        <v>2031</v>
      </c>
      <c r="L578" s="131" t="s">
        <v>2006</v>
      </c>
      <c r="M578" s="132"/>
      <c r="N578" s="132" t="s">
        <v>2007</v>
      </c>
      <c r="O578" s="132"/>
      <c r="P578" s="132"/>
      <c r="Q578" s="132"/>
      <c r="R578" s="168"/>
      <c r="S578" s="532"/>
      <c r="T578" s="532"/>
      <c r="U578" s="532"/>
      <c r="V578" s="532"/>
    </row>
    <row r="579" spans="1:22" ht="39.75" thickTop="1" thickBot="1">
      <c r="A579" s="143" t="s">
        <v>2006</v>
      </c>
      <c r="B579" s="143"/>
      <c r="C579" s="129" t="s">
        <v>274</v>
      </c>
      <c r="D579" s="129"/>
      <c r="E579" s="486"/>
      <c r="F579" s="485" t="s">
        <v>643</v>
      </c>
      <c r="G579" s="139" t="s">
        <v>275</v>
      </c>
      <c r="H579" s="139" t="s">
        <v>1587</v>
      </c>
      <c r="I579" s="129"/>
      <c r="J579" s="129"/>
      <c r="K579" s="135" t="s">
        <v>2031</v>
      </c>
      <c r="L579" s="136" t="s">
        <v>2006</v>
      </c>
      <c r="M579" s="137"/>
      <c r="N579" s="137"/>
      <c r="O579" s="137"/>
      <c r="P579" s="137"/>
      <c r="Q579" s="137"/>
      <c r="S579" s="532"/>
      <c r="T579" s="532"/>
      <c r="U579" s="532"/>
      <c r="V579" s="532"/>
    </row>
    <row r="580" spans="1:22" s="185" customFormat="1" ht="14.25" thickTop="1" thickBot="1">
      <c r="A580" s="366" t="s">
        <v>2031</v>
      </c>
      <c r="B580" s="288"/>
      <c r="C580" s="288" t="s">
        <v>276</v>
      </c>
      <c r="D580" s="290"/>
      <c r="E580" s="290"/>
      <c r="F580" s="454"/>
      <c r="G580" s="367"/>
      <c r="H580" s="369"/>
      <c r="I580" s="290"/>
      <c r="J580" s="290"/>
      <c r="K580" s="370"/>
      <c r="L580" s="370"/>
      <c r="M580" s="370"/>
      <c r="N580" s="370"/>
      <c r="O580" s="370"/>
      <c r="P580" s="370"/>
      <c r="Q580" s="370"/>
      <c r="R580" s="184"/>
      <c r="S580" s="537" t="s">
        <v>2228</v>
      </c>
      <c r="T580" s="537"/>
      <c r="U580" s="537"/>
      <c r="V580" s="537"/>
    </row>
    <row r="581" spans="1:22" s="125" customFormat="1" ht="65.25" thickTop="1" thickBot="1">
      <c r="A581" s="375" t="s">
        <v>2031</v>
      </c>
      <c r="B581" s="216" t="s">
        <v>277</v>
      </c>
      <c r="C581" s="377" t="s">
        <v>278</v>
      </c>
      <c r="D581" s="377"/>
      <c r="E581" s="377"/>
      <c r="F581" s="485" t="s">
        <v>644</v>
      </c>
      <c r="G581" s="376" t="s">
        <v>279</v>
      </c>
      <c r="H581" s="376" t="s">
        <v>280</v>
      </c>
      <c r="I581" s="377"/>
      <c r="J581" s="377"/>
      <c r="K581" s="130" t="s">
        <v>2031</v>
      </c>
      <c r="L581" s="131"/>
      <c r="M581" s="132"/>
      <c r="N581" s="132"/>
      <c r="O581" s="132"/>
      <c r="P581" s="309"/>
      <c r="Q581" s="309"/>
      <c r="R581" s="168"/>
      <c r="S581" s="532"/>
      <c r="T581" s="532"/>
      <c r="U581" s="532"/>
      <c r="V581" s="532"/>
    </row>
    <row r="582" spans="1:22" ht="65.25" thickTop="1" thickBot="1">
      <c r="A582" s="379" t="s">
        <v>2031</v>
      </c>
      <c r="B582" s="377" t="s">
        <v>277</v>
      </c>
      <c r="C582" s="380" t="s">
        <v>281</v>
      </c>
      <c r="D582" s="380"/>
      <c r="E582" s="380"/>
      <c r="F582" s="485" t="s">
        <v>644</v>
      </c>
      <c r="G582" s="378" t="s">
        <v>282</v>
      </c>
      <c r="H582" s="378"/>
      <c r="I582" s="380"/>
      <c r="J582" s="380"/>
      <c r="K582" s="381" t="s">
        <v>2031</v>
      </c>
      <c r="L582" s="382"/>
      <c r="M582" s="383"/>
      <c r="N582" s="383"/>
      <c r="O582" s="383"/>
      <c r="P582" s="383"/>
      <c r="Q582" s="383"/>
      <c r="S582" s="532"/>
      <c r="T582" s="532"/>
      <c r="U582" s="532"/>
      <c r="V582" s="532"/>
    </row>
    <row r="583" spans="1:22" ht="65.25" thickTop="1" thickBot="1">
      <c r="A583" s="379" t="s">
        <v>2031</v>
      </c>
      <c r="B583" s="377" t="s">
        <v>277</v>
      </c>
      <c r="C583" s="380" t="s">
        <v>283</v>
      </c>
      <c r="D583" s="380"/>
      <c r="E583" s="380"/>
      <c r="F583" s="485" t="s">
        <v>644</v>
      </c>
      <c r="G583" s="378" t="s">
        <v>284</v>
      </c>
      <c r="H583" s="378" t="s">
        <v>1543</v>
      </c>
      <c r="I583" s="380"/>
      <c r="J583" s="380"/>
      <c r="K583" s="381" t="s">
        <v>2031</v>
      </c>
      <c r="L583" s="382"/>
      <c r="M583" s="383"/>
      <c r="N583" s="383"/>
      <c r="O583" s="383"/>
      <c r="P583" s="383"/>
      <c r="Q583" s="383"/>
      <c r="S583" s="532"/>
      <c r="T583" s="532"/>
      <c r="U583" s="532"/>
      <c r="V583" s="532"/>
    </row>
    <row r="584" spans="1:22" ht="65.25" thickTop="1" thickBot="1">
      <c r="A584" s="379" t="s">
        <v>2031</v>
      </c>
      <c r="B584" s="377" t="s">
        <v>277</v>
      </c>
      <c r="C584" s="380" t="s">
        <v>285</v>
      </c>
      <c r="D584" s="380"/>
      <c r="E584" s="380"/>
      <c r="F584" s="485" t="s">
        <v>644</v>
      </c>
      <c r="G584" s="378" t="s">
        <v>286</v>
      </c>
      <c r="H584" s="378" t="s">
        <v>287</v>
      </c>
      <c r="I584" s="380"/>
      <c r="J584" s="380"/>
      <c r="K584" s="381" t="s">
        <v>2031</v>
      </c>
      <c r="L584" s="382"/>
      <c r="M584" s="383"/>
      <c r="N584" s="383"/>
      <c r="O584" s="383"/>
      <c r="P584" s="383"/>
      <c r="Q584" s="383"/>
      <c r="S584" s="532"/>
      <c r="T584" s="532"/>
      <c r="U584" s="532"/>
      <c r="V584" s="532"/>
    </row>
    <row r="585" spans="1:22" ht="65.25" thickTop="1" thickBot="1">
      <c r="A585" s="379" t="s">
        <v>2031</v>
      </c>
      <c r="B585" s="377" t="s">
        <v>277</v>
      </c>
      <c r="C585" s="380" t="s">
        <v>288</v>
      </c>
      <c r="D585" s="380"/>
      <c r="E585" s="380"/>
      <c r="F585" s="485" t="s">
        <v>644</v>
      </c>
      <c r="G585" s="378" t="s">
        <v>289</v>
      </c>
      <c r="H585" s="378" t="s">
        <v>290</v>
      </c>
      <c r="I585" s="380"/>
      <c r="J585" s="380"/>
      <c r="K585" s="381" t="s">
        <v>2031</v>
      </c>
      <c r="L585" s="382"/>
      <c r="M585" s="383"/>
      <c r="N585" s="383"/>
      <c r="O585" s="383"/>
      <c r="P585" s="383"/>
      <c r="Q585" s="383"/>
      <c r="S585" s="532"/>
      <c r="T585" s="532"/>
      <c r="U585" s="532"/>
      <c r="V585" s="532"/>
    </row>
    <row r="586" spans="1:22" s="125" customFormat="1" ht="65.25" thickTop="1" thickBot="1">
      <c r="A586" s="375" t="s">
        <v>2031</v>
      </c>
      <c r="B586" s="377" t="s">
        <v>277</v>
      </c>
      <c r="C586" s="377" t="s">
        <v>291</v>
      </c>
      <c r="D586" s="377"/>
      <c r="E586" s="377"/>
      <c r="F586" s="485" t="s">
        <v>644</v>
      </c>
      <c r="G586" s="376"/>
      <c r="H586" s="376" t="s">
        <v>292</v>
      </c>
      <c r="I586" s="377"/>
      <c r="J586" s="377"/>
      <c r="K586" s="130" t="s">
        <v>2031</v>
      </c>
      <c r="L586" s="131"/>
      <c r="M586" s="132"/>
      <c r="N586" s="132"/>
      <c r="O586" s="132"/>
      <c r="P586" s="309"/>
      <c r="Q586" s="309"/>
      <c r="R586" s="168"/>
      <c r="S586" s="532"/>
      <c r="T586" s="532"/>
      <c r="U586" s="532"/>
      <c r="V586" s="532"/>
    </row>
    <row r="587" spans="1:22" ht="65.25" thickTop="1" thickBot="1">
      <c r="A587" s="379" t="s">
        <v>2031</v>
      </c>
      <c r="B587" s="377" t="s">
        <v>277</v>
      </c>
      <c r="C587" s="380" t="s">
        <v>293</v>
      </c>
      <c r="D587" s="380"/>
      <c r="E587" s="380"/>
      <c r="F587" s="485" t="s">
        <v>644</v>
      </c>
      <c r="G587" s="378" t="s">
        <v>294</v>
      </c>
      <c r="H587" s="378" t="s">
        <v>1543</v>
      </c>
      <c r="I587" s="380"/>
      <c r="J587" s="380"/>
      <c r="K587" s="381" t="s">
        <v>2031</v>
      </c>
      <c r="L587" s="382"/>
      <c r="M587" s="383"/>
      <c r="N587" s="383"/>
      <c r="O587" s="383"/>
      <c r="P587" s="383"/>
      <c r="Q587" s="383"/>
      <c r="S587" s="532"/>
      <c r="T587" s="532"/>
      <c r="U587" s="532"/>
      <c r="V587" s="532"/>
    </row>
    <row r="588" spans="1:22" s="125" customFormat="1" ht="65.25" thickTop="1" thickBot="1">
      <c r="A588" s="375" t="s">
        <v>2031</v>
      </c>
      <c r="B588" s="377" t="s">
        <v>277</v>
      </c>
      <c r="C588" s="377" t="s">
        <v>295</v>
      </c>
      <c r="D588" s="377"/>
      <c r="E588" s="377"/>
      <c r="F588" s="485" t="s">
        <v>644</v>
      </c>
      <c r="G588" s="376"/>
      <c r="H588" s="376" t="s">
        <v>296</v>
      </c>
      <c r="I588" s="377"/>
      <c r="J588" s="377"/>
      <c r="K588" s="130" t="s">
        <v>2031</v>
      </c>
      <c r="L588" s="131"/>
      <c r="M588" s="132"/>
      <c r="N588" s="132"/>
      <c r="O588" s="132"/>
      <c r="P588" s="309"/>
      <c r="Q588" s="309"/>
      <c r="R588" s="168"/>
      <c r="S588" s="532"/>
      <c r="T588" s="532"/>
      <c r="U588" s="532"/>
      <c r="V588" s="532"/>
    </row>
    <row r="589" spans="1:22" ht="65.25" thickTop="1" thickBot="1">
      <c r="A589" s="384" t="s">
        <v>2031</v>
      </c>
      <c r="B589" s="377" t="s">
        <v>277</v>
      </c>
      <c r="C589" s="384" t="s">
        <v>297</v>
      </c>
      <c r="D589" s="384"/>
      <c r="E589" s="384"/>
      <c r="F589" s="485" t="s">
        <v>644</v>
      </c>
      <c r="G589" s="385" t="s">
        <v>298</v>
      </c>
      <c r="H589" s="385" t="s">
        <v>1543</v>
      </c>
      <c r="I589" s="384"/>
      <c r="J589" s="384"/>
      <c r="K589" s="386" t="s">
        <v>2031</v>
      </c>
      <c r="L589" s="387"/>
      <c r="M589" s="388"/>
      <c r="N589" s="388"/>
      <c r="O589" s="388"/>
      <c r="P589" s="388"/>
      <c r="Q589" s="388"/>
      <c r="S589" s="532"/>
      <c r="T589" s="532"/>
      <c r="U589" s="532"/>
      <c r="V589" s="532"/>
    </row>
    <row r="590" spans="1:22" s="185" customFormat="1" ht="141.75" thickTop="1" thickBot="1">
      <c r="A590" s="366" t="s">
        <v>299</v>
      </c>
      <c r="B590" s="366"/>
      <c r="C590" s="487" t="s">
        <v>645</v>
      </c>
      <c r="D590" s="368"/>
      <c r="E590" s="368"/>
      <c r="F590" s="456" t="s">
        <v>646</v>
      </c>
      <c r="G590" s="367"/>
      <c r="H590" s="369"/>
      <c r="I590" s="368"/>
      <c r="J590" s="368"/>
      <c r="K590" s="370"/>
      <c r="L590" s="370"/>
      <c r="M590" s="370"/>
      <c r="N590" s="370"/>
      <c r="O590" s="370"/>
      <c r="P590" s="370"/>
      <c r="Q590" s="370"/>
      <c r="R590" s="184"/>
      <c r="S590" s="537"/>
      <c r="T590" s="537"/>
      <c r="U590" s="537"/>
      <c r="V590" s="537"/>
    </row>
    <row r="591" spans="1:22" ht="154.5" thickTop="1" thickBot="1">
      <c r="A591" s="302" t="s">
        <v>299</v>
      </c>
      <c r="B591" s="302" t="s">
        <v>300</v>
      </c>
      <c r="C591" s="143" t="s">
        <v>483</v>
      </c>
      <c r="D591" s="143"/>
      <c r="E591" s="47" t="s">
        <v>487</v>
      </c>
      <c r="F591" s="139" t="s">
        <v>647</v>
      </c>
      <c r="G591" s="139"/>
      <c r="H591" s="139" t="s">
        <v>301</v>
      </c>
      <c r="I591" s="143"/>
      <c r="J591" s="143"/>
      <c r="K591" s="135" t="s">
        <v>2031</v>
      </c>
      <c r="L591" s="136" t="s">
        <v>2006</v>
      </c>
      <c r="M591" s="137"/>
      <c r="N591" s="137"/>
      <c r="O591" s="137"/>
      <c r="P591" s="137"/>
      <c r="Q591" s="137"/>
      <c r="S591" s="532"/>
      <c r="T591" s="532"/>
      <c r="U591" s="532"/>
      <c r="V591" s="532"/>
    </row>
    <row r="592" spans="1:22" ht="27" thickTop="1" thickBot="1">
      <c r="A592" s="302" t="s">
        <v>299</v>
      </c>
      <c r="B592" s="302" t="s">
        <v>300</v>
      </c>
      <c r="C592" s="417" t="s">
        <v>302</v>
      </c>
      <c r="D592" s="413"/>
      <c r="E592" s="477"/>
      <c r="F592" s="477" t="s">
        <v>1313</v>
      </c>
      <c r="G592" s="389" t="s">
        <v>303</v>
      </c>
      <c r="H592" s="224"/>
      <c r="I592" s="413"/>
      <c r="J592" s="413"/>
      <c r="K592" s="303" t="s">
        <v>2031</v>
      </c>
      <c r="L592" s="304" t="s">
        <v>2006</v>
      </c>
      <c r="M592" s="305"/>
      <c r="N592" s="305"/>
      <c r="O592" s="305"/>
      <c r="P592" s="305"/>
      <c r="Q592" s="305"/>
      <c r="S592" s="532"/>
      <c r="T592" s="532"/>
      <c r="U592" s="532"/>
      <c r="V592" s="532"/>
    </row>
    <row r="593" spans="1:22" ht="39.75" thickTop="1" thickBot="1">
      <c r="A593" s="302" t="s">
        <v>299</v>
      </c>
      <c r="B593" s="302" t="s">
        <v>300</v>
      </c>
      <c r="C593" s="415" t="s">
        <v>304</v>
      </c>
      <c r="D593" s="150"/>
      <c r="E593" s="439"/>
      <c r="F593" s="439" t="s">
        <v>648</v>
      </c>
      <c r="G593" s="390" t="s">
        <v>305</v>
      </c>
      <c r="H593" s="139" t="s">
        <v>306</v>
      </c>
      <c r="I593" s="150"/>
      <c r="J593" s="150"/>
      <c r="K593" s="135" t="s">
        <v>2031</v>
      </c>
      <c r="L593" s="136" t="s">
        <v>2006</v>
      </c>
      <c r="M593" s="137"/>
      <c r="N593" s="137"/>
      <c r="O593" s="137"/>
      <c r="P593" s="137"/>
      <c r="Q593" s="137"/>
      <c r="R593" s="110" t="s">
        <v>252</v>
      </c>
      <c r="S593" s="532"/>
      <c r="T593" s="532"/>
      <c r="U593" s="532"/>
      <c r="V593" s="532"/>
    </row>
    <row r="594" spans="1:22" ht="27" thickTop="1" thickBot="1">
      <c r="A594" s="302" t="s">
        <v>299</v>
      </c>
      <c r="B594" s="302" t="s">
        <v>300</v>
      </c>
      <c r="C594" s="415" t="s">
        <v>307</v>
      </c>
      <c r="D594" s="95">
        <v>21</v>
      </c>
      <c r="E594" s="489"/>
      <c r="F594" s="490" t="s">
        <v>1313</v>
      </c>
      <c r="G594" s="390" t="s">
        <v>308</v>
      </c>
      <c r="H594" s="139" t="s">
        <v>309</v>
      </c>
      <c r="I594" s="1"/>
      <c r="J594" s="39" t="s">
        <v>1795</v>
      </c>
      <c r="K594" s="135" t="s">
        <v>2031</v>
      </c>
      <c r="L594" s="136" t="s">
        <v>2031</v>
      </c>
      <c r="M594" s="137"/>
      <c r="N594" s="137"/>
      <c r="O594" s="137"/>
      <c r="P594" s="137"/>
      <c r="Q594" s="137"/>
      <c r="R594" s="110" t="s">
        <v>252</v>
      </c>
      <c r="S594" s="532"/>
      <c r="T594" s="532"/>
      <c r="U594" s="532"/>
      <c r="V594" s="532"/>
    </row>
    <row r="595" spans="1:22" ht="65.25" thickTop="1" thickBot="1">
      <c r="A595" s="302"/>
      <c r="B595" s="302" t="s">
        <v>300</v>
      </c>
      <c r="C595" s="415" t="s">
        <v>310</v>
      </c>
      <c r="D595" s="150"/>
      <c r="E595" s="488"/>
      <c r="F595" s="488" t="s">
        <v>649</v>
      </c>
      <c r="G595" s="390"/>
      <c r="H595" s="139"/>
      <c r="I595" s="150"/>
      <c r="J595" s="150"/>
      <c r="K595" s="135"/>
      <c r="L595" s="136"/>
      <c r="M595" s="137"/>
      <c r="N595" s="137"/>
      <c r="O595" s="137"/>
      <c r="P595" s="137"/>
      <c r="Q595" s="137"/>
      <c r="S595" s="532"/>
      <c r="T595" s="532"/>
      <c r="U595" s="532"/>
      <c r="V595" s="532"/>
    </row>
    <row r="596" spans="1:22" ht="27" thickTop="1" thickBot="1">
      <c r="A596" s="302" t="s">
        <v>299</v>
      </c>
      <c r="B596" s="302" t="s">
        <v>300</v>
      </c>
      <c r="C596" s="143" t="s">
        <v>311</v>
      </c>
      <c r="D596" s="143"/>
      <c r="E596" s="439"/>
      <c r="F596" s="439"/>
      <c r="G596" s="139" t="s">
        <v>312</v>
      </c>
      <c r="H596" s="139"/>
      <c r="I596" s="143"/>
      <c r="J596" s="143"/>
      <c r="K596" s="135" t="s">
        <v>2031</v>
      </c>
      <c r="L596" s="136" t="s">
        <v>2006</v>
      </c>
      <c r="M596" s="137"/>
      <c r="N596" s="137"/>
      <c r="O596" s="137"/>
      <c r="P596" s="137"/>
      <c r="Q596" s="137"/>
      <c r="S596" s="532"/>
      <c r="T596" s="532"/>
      <c r="U596" s="532"/>
      <c r="V596" s="532"/>
    </row>
    <row r="597" spans="1:22" ht="39.75" thickTop="1" thickBot="1">
      <c r="A597" s="302" t="s">
        <v>299</v>
      </c>
      <c r="B597" s="302" t="s">
        <v>300</v>
      </c>
      <c r="C597" s="143" t="s">
        <v>313</v>
      </c>
      <c r="D597" s="143"/>
      <c r="E597" s="50" t="s">
        <v>1329</v>
      </c>
      <c r="F597" s="143"/>
      <c r="G597" s="139" t="s">
        <v>314</v>
      </c>
      <c r="H597" s="139" t="s">
        <v>315</v>
      </c>
      <c r="I597" s="143"/>
      <c r="J597" s="143"/>
      <c r="K597" s="135" t="s">
        <v>2031</v>
      </c>
      <c r="L597" s="136" t="s">
        <v>2006</v>
      </c>
      <c r="M597" s="137"/>
      <c r="N597" s="137"/>
      <c r="O597" s="137"/>
      <c r="P597" s="137"/>
      <c r="Q597" s="137"/>
      <c r="S597" s="532"/>
      <c r="T597" s="532"/>
      <c r="U597" s="532"/>
      <c r="V597" s="532"/>
    </row>
    <row r="598" spans="1:22" ht="39.75" thickTop="1" thickBot="1">
      <c r="A598" s="302" t="s">
        <v>299</v>
      </c>
      <c r="B598" s="302" t="s">
        <v>300</v>
      </c>
      <c r="C598" s="143" t="s">
        <v>316</v>
      </c>
      <c r="D598" s="143"/>
      <c r="E598" s="439"/>
      <c r="F598" s="439" t="s">
        <v>650</v>
      </c>
      <c r="G598" s="139" t="s">
        <v>317</v>
      </c>
      <c r="H598" s="139" t="s">
        <v>1587</v>
      </c>
      <c r="I598" s="143"/>
      <c r="J598" s="143"/>
      <c r="K598" s="135" t="s">
        <v>2031</v>
      </c>
      <c r="L598" s="136" t="s">
        <v>2006</v>
      </c>
      <c r="M598" s="137"/>
      <c r="N598" s="137"/>
      <c r="O598" s="137"/>
      <c r="P598" s="137"/>
      <c r="Q598" s="137"/>
      <c r="S598" s="532"/>
      <c r="T598" s="532"/>
      <c r="U598" s="532"/>
      <c r="V598" s="532"/>
    </row>
    <row r="599" spans="1:22" s="142" customFormat="1" ht="52.5" thickTop="1" thickBot="1">
      <c r="A599" s="302" t="s">
        <v>299</v>
      </c>
      <c r="B599" s="302" t="s">
        <v>300</v>
      </c>
      <c r="C599" s="143" t="s">
        <v>318</v>
      </c>
      <c r="D599" s="143"/>
      <c r="E599" s="439"/>
      <c r="F599" s="439" t="s">
        <v>651</v>
      </c>
      <c r="G599" s="139" t="s">
        <v>319</v>
      </c>
      <c r="H599" s="139" t="s">
        <v>1587</v>
      </c>
      <c r="I599" s="143"/>
      <c r="J599" s="143"/>
      <c r="K599" s="140" t="s">
        <v>2005</v>
      </c>
      <c r="L599" s="141" t="s">
        <v>2005</v>
      </c>
      <c r="M599" s="144"/>
      <c r="N599" s="144" t="s">
        <v>2007</v>
      </c>
      <c r="O599" s="144"/>
      <c r="P599" s="144"/>
      <c r="Q599" s="144"/>
      <c r="R599" s="110"/>
      <c r="S599" s="532"/>
      <c r="T599" s="532"/>
      <c r="U599" s="532"/>
      <c r="V599" s="532"/>
    </row>
    <row r="600" spans="1:22" ht="52.5" thickTop="1" thickBot="1">
      <c r="A600" s="302" t="s">
        <v>299</v>
      </c>
      <c r="B600" s="302" t="s">
        <v>300</v>
      </c>
      <c r="C600" s="143" t="s">
        <v>320</v>
      </c>
      <c r="D600" s="143"/>
      <c r="E600" s="439"/>
      <c r="F600" s="439" t="s">
        <v>652</v>
      </c>
      <c r="G600" s="139" t="s">
        <v>321</v>
      </c>
      <c r="H600" s="139" t="s">
        <v>1587</v>
      </c>
      <c r="I600" s="143"/>
      <c r="J600" s="143"/>
      <c r="K600" s="135" t="s">
        <v>2031</v>
      </c>
      <c r="L600" s="136" t="s">
        <v>2006</v>
      </c>
      <c r="M600" s="137"/>
      <c r="N600" s="137"/>
      <c r="O600" s="137"/>
      <c r="P600" s="137"/>
      <c r="Q600" s="137"/>
      <c r="S600" s="532"/>
      <c r="T600" s="532"/>
      <c r="U600" s="532"/>
      <c r="V600" s="532"/>
    </row>
    <row r="601" spans="1:22" s="395" customFormat="1" ht="14.25" thickTop="1" thickBot="1">
      <c r="A601" s="391" t="s">
        <v>299</v>
      </c>
      <c r="B601" s="186" t="s">
        <v>300</v>
      </c>
      <c r="C601" s="129" t="s">
        <v>322</v>
      </c>
      <c r="D601" s="129"/>
      <c r="E601" s="129"/>
      <c r="F601" s="129"/>
      <c r="G601" s="392"/>
      <c r="H601" s="392"/>
      <c r="I601" s="129"/>
      <c r="J601" s="129"/>
      <c r="K601" s="393" t="s">
        <v>2031</v>
      </c>
      <c r="L601" s="393"/>
      <c r="M601" s="393"/>
      <c r="N601" s="393"/>
      <c r="O601" s="393"/>
      <c r="P601" s="393"/>
      <c r="Q601" s="393"/>
      <c r="R601" s="394"/>
      <c r="S601" s="547" t="s">
        <v>2228</v>
      </c>
      <c r="T601" s="547"/>
      <c r="U601" s="547"/>
      <c r="V601" s="547"/>
    </row>
    <row r="602" spans="1:22" ht="39.75" thickTop="1" thickBot="1">
      <c r="A602" s="186" t="s">
        <v>299</v>
      </c>
      <c r="B602" s="302" t="s">
        <v>300</v>
      </c>
      <c r="C602" s="129" t="s">
        <v>323</v>
      </c>
      <c r="D602" s="129"/>
      <c r="E602" s="47" t="s">
        <v>1500</v>
      </c>
      <c r="F602" s="129"/>
      <c r="G602" s="128" t="s">
        <v>324</v>
      </c>
      <c r="H602" s="128" t="s">
        <v>325</v>
      </c>
      <c r="I602" s="129"/>
      <c r="J602" s="129"/>
      <c r="K602" s="130" t="s">
        <v>2031</v>
      </c>
      <c r="L602" s="131" t="s">
        <v>2031</v>
      </c>
      <c r="M602" s="132"/>
      <c r="N602" s="132" t="s">
        <v>2007</v>
      </c>
      <c r="O602" s="132"/>
      <c r="P602" s="132"/>
      <c r="Q602" s="132"/>
      <c r="R602" s="110" t="s">
        <v>252</v>
      </c>
      <c r="S602" s="532"/>
      <c r="T602" s="532"/>
      <c r="U602" s="532"/>
      <c r="V602" s="532"/>
    </row>
    <row r="603" spans="1:22" ht="13.5" thickTop="1"/>
    <row r="604" spans="1:22">
      <c r="C604" s="502" t="s">
        <v>2234</v>
      </c>
      <c r="D604" s="403">
        <v>63</v>
      </c>
      <c r="E604" s="503"/>
    </row>
    <row r="605" spans="1:22">
      <c r="C605" s="502" t="s">
        <v>2233</v>
      </c>
      <c r="D605" s="403">
        <v>24</v>
      </c>
      <c r="E605" s="503"/>
    </row>
    <row r="606" spans="1:22">
      <c r="C606" s="502" t="s">
        <v>2231</v>
      </c>
      <c r="D606" s="403">
        <v>149</v>
      </c>
      <c r="E606" s="503"/>
    </row>
    <row r="607" spans="1:22">
      <c r="C607" s="502" t="s">
        <v>2232</v>
      </c>
      <c r="D607" s="403">
        <v>364</v>
      </c>
      <c r="E607" s="503"/>
    </row>
    <row r="609" spans="4:4">
      <c r="D609" s="403">
        <f>SUM(D604:D608)</f>
        <v>600</v>
      </c>
    </row>
  </sheetData>
  <mergeCells count="3">
    <mergeCell ref="P1:Q1"/>
    <mergeCell ref="M1:O1"/>
    <mergeCell ref="S1:U1"/>
  </mergeCells>
  <phoneticPr fontId="15" type="noConversion"/>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E517"/>
  <sheetViews>
    <sheetView topLeftCell="A45" workbookViewId="0">
      <selection activeCell="B51" sqref="B51"/>
    </sheetView>
  </sheetViews>
  <sheetFormatPr defaultRowHeight="12.75"/>
  <cols>
    <col min="1" max="1" width="5.7109375" style="66" customWidth="1"/>
    <col min="2" max="2" width="25.7109375" style="67" customWidth="1"/>
    <col min="3" max="3" width="60.7109375" style="68" customWidth="1"/>
    <col min="4" max="5" width="25.7109375" style="56" customWidth="1"/>
    <col min="6" max="16384" width="9.140625" style="56"/>
  </cols>
  <sheetData>
    <row r="1" spans="1:5" s="54" customFormat="1" ht="31.5" thickTop="1" thickBot="1">
      <c r="A1" s="90" t="s">
        <v>1802</v>
      </c>
      <c r="B1" s="71" t="s">
        <v>1366</v>
      </c>
      <c r="C1" s="91" t="s">
        <v>1801</v>
      </c>
      <c r="D1" s="71" t="s">
        <v>1800</v>
      </c>
      <c r="E1" s="92" t="s">
        <v>1365</v>
      </c>
    </row>
    <row r="2" spans="1:5" ht="38.25">
      <c r="A2" s="422">
        <v>1</v>
      </c>
      <c r="B2" s="423" t="s">
        <v>1363</v>
      </c>
      <c r="C2" s="424" t="s">
        <v>1400</v>
      </c>
      <c r="D2" s="425"/>
      <c r="E2" s="426" t="s">
        <v>1782</v>
      </c>
    </row>
    <row r="3" spans="1:5" ht="89.25">
      <c r="A3" s="432">
        <v>2</v>
      </c>
      <c r="B3" s="433" t="s">
        <v>1380</v>
      </c>
      <c r="C3" s="435" t="s">
        <v>1383</v>
      </c>
      <c r="D3" s="435" t="s">
        <v>1380</v>
      </c>
      <c r="E3" s="436" t="s">
        <v>1380</v>
      </c>
    </row>
    <row r="4" spans="1:5" ht="51">
      <c r="A4" s="95">
        <v>3</v>
      </c>
      <c r="B4" s="47" t="s">
        <v>1143</v>
      </c>
      <c r="C4" s="73" t="s">
        <v>1776</v>
      </c>
      <c r="D4" s="1"/>
      <c r="E4" s="39" t="s">
        <v>1775</v>
      </c>
    </row>
    <row r="5" spans="1:5" ht="63.75">
      <c r="A5" s="95">
        <v>4</v>
      </c>
      <c r="B5" s="47" t="s">
        <v>1330</v>
      </c>
      <c r="C5" s="73" t="s">
        <v>1772</v>
      </c>
      <c r="D5" s="1"/>
      <c r="E5" s="39" t="s">
        <v>1771</v>
      </c>
    </row>
    <row r="6" spans="1:5" ht="89.25">
      <c r="A6" s="95">
        <v>5</v>
      </c>
      <c r="B6" s="47" t="s">
        <v>1773</v>
      </c>
      <c r="C6" s="73" t="s">
        <v>1774</v>
      </c>
      <c r="D6" s="1"/>
      <c r="E6" s="39" t="s">
        <v>1773</v>
      </c>
    </row>
    <row r="7" spans="1:5" ht="25.5">
      <c r="A7" s="95">
        <v>6</v>
      </c>
      <c r="B7" s="47" t="s">
        <v>1354</v>
      </c>
      <c r="C7" s="73" t="s">
        <v>781</v>
      </c>
      <c r="D7" s="1"/>
      <c r="E7" s="39" t="s">
        <v>1490</v>
      </c>
    </row>
    <row r="8" spans="1:5" ht="51">
      <c r="A8" s="95">
        <v>7</v>
      </c>
      <c r="B8" s="47" t="s">
        <v>1348</v>
      </c>
      <c r="C8" s="73" t="s">
        <v>1476</v>
      </c>
      <c r="D8" s="1"/>
      <c r="E8" s="39" t="s">
        <v>1491</v>
      </c>
    </row>
    <row r="9" spans="1:5" ht="25.5">
      <c r="A9" s="95">
        <v>8</v>
      </c>
      <c r="B9" s="47" t="s">
        <v>1347</v>
      </c>
      <c r="C9" s="73" t="s">
        <v>779</v>
      </c>
      <c r="D9" s="1"/>
      <c r="E9" s="39" t="s">
        <v>1489</v>
      </c>
    </row>
    <row r="10" spans="1:5" ht="25.5">
      <c r="A10" s="95">
        <v>9</v>
      </c>
      <c r="B10" s="47" t="s">
        <v>1338</v>
      </c>
      <c r="C10" s="73" t="s">
        <v>781</v>
      </c>
      <c r="D10" s="1"/>
      <c r="E10" s="39" t="s">
        <v>1478</v>
      </c>
    </row>
    <row r="11" spans="1:5" ht="51">
      <c r="A11" s="95">
        <v>10</v>
      </c>
      <c r="B11" s="47" t="s">
        <v>1340</v>
      </c>
      <c r="C11" s="73" t="s">
        <v>1476</v>
      </c>
      <c r="D11" s="1"/>
      <c r="E11" s="39" t="s">
        <v>1479</v>
      </c>
    </row>
    <row r="12" spans="1:5" ht="25.5">
      <c r="A12" s="95">
        <v>11</v>
      </c>
      <c r="B12" s="47" t="s">
        <v>1339</v>
      </c>
      <c r="C12" s="73" t="s">
        <v>779</v>
      </c>
      <c r="D12" s="1"/>
      <c r="E12" s="39" t="s">
        <v>1477</v>
      </c>
    </row>
    <row r="13" spans="1:5" ht="25.5">
      <c r="A13" s="95">
        <v>12</v>
      </c>
      <c r="B13" s="47" t="s">
        <v>1769</v>
      </c>
      <c r="C13" s="73" t="s">
        <v>1770</v>
      </c>
      <c r="D13" s="1"/>
      <c r="E13" s="39" t="s">
        <v>1769</v>
      </c>
    </row>
    <row r="14" spans="1:5" ht="89.25">
      <c r="A14" s="95">
        <v>13</v>
      </c>
      <c r="B14" s="47" t="s">
        <v>1767</v>
      </c>
      <c r="C14" s="73" t="s">
        <v>1768</v>
      </c>
      <c r="D14" s="1"/>
      <c r="E14" s="39" t="s">
        <v>1767</v>
      </c>
    </row>
    <row r="15" spans="1:5" ht="76.5">
      <c r="A15" s="95">
        <v>14</v>
      </c>
      <c r="B15" s="47" t="s">
        <v>386</v>
      </c>
      <c r="C15" s="73" t="s">
        <v>1101</v>
      </c>
      <c r="D15" s="1" t="s">
        <v>385</v>
      </c>
      <c r="E15" s="39"/>
    </row>
    <row r="16" spans="1:5" ht="165.75">
      <c r="A16" s="432">
        <v>15</v>
      </c>
      <c r="B16" s="433" t="s">
        <v>381</v>
      </c>
      <c r="C16" s="434" t="s">
        <v>384</v>
      </c>
      <c r="D16" s="435" t="s">
        <v>380</v>
      </c>
      <c r="E16" s="436" t="s">
        <v>380</v>
      </c>
    </row>
    <row r="17" spans="1:5" ht="38.25">
      <c r="A17" s="95">
        <v>16</v>
      </c>
      <c r="B17" s="50" t="s">
        <v>1328</v>
      </c>
      <c r="C17" s="73" t="s">
        <v>813</v>
      </c>
      <c r="D17" s="1"/>
      <c r="E17" s="39" t="s">
        <v>1984</v>
      </c>
    </row>
    <row r="18" spans="1:5" ht="25.5">
      <c r="A18" s="95">
        <v>17</v>
      </c>
      <c r="B18" s="47" t="s">
        <v>1349</v>
      </c>
      <c r="C18" s="73" t="s">
        <v>1480</v>
      </c>
      <c r="D18" s="1"/>
      <c r="E18" s="39" t="s">
        <v>1813</v>
      </c>
    </row>
    <row r="19" spans="1:5" ht="38.25">
      <c r="A19" s="432">
        <v>18</v>
      </c>
      <c r="B19" s="433" t="s">
        <v>1454</v>
      </c>
      <c r="C19" s="434" t="s">
        <v>1456</v>
      </c>
      <c r="D19" s="435" t="s">
        <v>1452</v>
      </c>
      <c r="E19" s="436" t="s">
        <v>1453</v>
      </c>
    </row>
    <row r="20" spans="1:5" ht="25.5">
      <c r="A20" s="96">
        <v>19</v>
      </c>
      <c r="B20" s="48" t="s">
        <v>1358</v>
      </c>
      <c r="C20" s="4" t="s">
        <v>1358</v>
      </c>
      <c r="D20" s="97"/>
      <c r="E20" s="98" t="s">
        <v>1121</v>
      </c>
    </row>
    <row r="21" spans="1:5" ht="25.5">
      <c r="A21" s="96">
        <v>20</v>
      </c>
      <c r="B21" s="48" t="s">
        <v>1359</v>
      </c>
      <c r="C21" s="73" t="s">
        <v>1137</v>
      </c>
      <c r="D21" s="97"/>
      <c r="E21" s="98" t="s">
        <v>1121</v>
      </c>
    </row>
    <row r="22" spans="1:5" ht="127.5">
      <c r="A22" s="432">
        <v>21</v>
      </c>
      <c r="B22" s="433" t="s">
        <v>1145</v>
      </c>
      <c r="C22" s="434" t="s">
        <v>1992</v>
      </c>
      <c r="D22" s="435"/>
      <c r="E22" s="436" t="s">
        <v>1795</v>
      </c>
    </row>
    <row r="23" spans="1:5" ht="51">
      <c r="A23" s="96">
        <v>22</v>
      </c>
      <c r="B23" s="48" t="s">
        <v>1112</v>
      </c>
      <c r="C23" s="73" t="s">
        <v>1114</v>
      </c>
      <c r="D23" s="97"/>
      <c r="E23" s="98" t="s">
        <v>1988</v>
      </c>
    </row>
    <row r="24" spans="1:5" ht="102">
      <c r="A24" s="432">
        <v>23</v>
      </c>
      <c r="B24" s="433" t="s">
        <v>1604</v>
      </c>
      <c r="C24" s="434" t="s">
        <v>1966</v>
      </c>
      <c r="D24" s="435" t="s">
        <v>2093</v>
      </c>
      <c r="E24" s="436"/>
    </row>
    <row r="25" spans="1:5" ht="63.75">
      <c r="A25" s="95">
        <v>24</v>
      </c>
      <c r="B25" s="47" t="s">
        <v>1107</v>
      </c>
      <c r="C25" s="1" t="s">
        <v>1108</v>
      </c>
      <c r="D25" s="1" t="s">
        <v>1384</v>
      </c>
      <c r="E25" s="39" t="s">
        <v>1106</v>
      </c>
    </row>
    <row r="26" spans="1:5" ht="63.75">
      <c r="A26" s="95">
        <v>25</v>
      </c>
      <c r="B26" s="47" t="s">
        <v>1109</v>
      </c>
      <c r="C26" s="73" t="s">
        <v>1111</v>
      </c>
      <c r="D26" s="1" t="s">
        <v>1384</v>
      </c>
      <c r="E26" s="39"/>
    </row>
    <row r="27" spans="1:5" ht="38.25">
      <c r="A27" s="95">
        <v>26</v>
      </c>
      <c r="B27" s="47" t="s">
        <v>2087</v>
      </c>
      <c r="C27" s="1" t="s">
        <v>2088</v>
      </c>
      <c r="D27" s="1" t="s">
        <v>1386</v>
      </c>
      <c r="E27" s="39" t="s">
        <v>2086</v>
      </c>
    </row>
    <row r="28" spans="1:5" ht="25.5">
      <c r="A28" s="432">
        <v>27</v>
      </c>
      <c r="B28" s="433" t="s">
        <v>490</v>
      </c>
      <c r="C28" s="434" t="s">
        <v>492</v>
      </c>
      <c r="D28" s="435" t="s">
        <v>489</v>
      </c>
      <c r="E28" s="436" t="s">
        <v>1386</v>
      </c>
    </row>
    <row r="29" spans="1:5" ht="127.5">
      <c r="A29" s="432">
        <v>28</v>
      </c>
      <c r="B29" s="433" t="s">
        <v>337</v>
      </c>
      <c r="C29" s="435" t="s">
        <v>338</v>
      </c>
      <c r="D29" s="435"/>
      <c r="E29" s="436" t="s">
        <v>336</v>
      </c>
    </row>
    <row r="30" spans="1:5" ht="25.5">
      <c r="A30" s="432">
        <v>29</v>
      </c>
      <c r="B30" s="433" t="s">
        <v>477</v>
      </c>
      <c r="C30" s="434" t="s">
        <v>480</v>
      </c>
      <c r="D30" s="435" t="s">
        <v>475</v>
      </c>
      <c r="E30" s="436" t="s">
        <v>476</v>
      </c>
    </row>
    <row r="31" spans="1:5" ht="89.25">
      <c r="A31" s="95">
        <v>30</v>
      </c>
      <c r="B31" s="47" t="s">
        <v>1122</v>
      </c>
      <c r="C31" s="1" t="s">
        <v>1124</v>
      </c>
      <c r="D31" s="1" t="s">
        <v>1120</v>
      </c>
      <c r="E31" s="39" t="s">
        <v>1121</v>
      </c>
    </row>
    <row r="32" spans="1:5" ht="89.25">
      <c r="A32" s="95">
        <v>31</v>
      </c>
      <c r="B32" s="47" t="s">
        <v>372</v>
      </c>
      <c r="C32" s="1" t="s">
        <v>374</v>
      </c>
      <c r="D32" s="1" t="s">
        <v>370</v>
      </c>
      <c r="E32" s="39" t="s">
        <v>371</v>
      </c>
    </row>
    <row r="33" spans="1:5">
      <c r="A33" s="95">
        <v>32</v>
      </c>
      <c r="B33" s="47" t="s">
        <v>1130</v>
      </c>
      <c r="C33" s="1" t="s">
        <v>1132</v>
      </c>
      <c r="D33" s="1" t="s">
        <v>1127</v>
      </c>
      <c r="E33" s="39" t="s">
        <v>1121</v>
      </c>
    </row>
    <row r="34" spans="1:5" ht="51">
      <c r="A34" s="95">
        <v>33</v>
      </c>
      <c r="B34" s="47" t="s">
        <v>1450</v>
      </c>
      <c r="C34" s="73" t="s">
        <v>1451</v>
      </c>
      <c r="D34" s="1"/>
      <c r="E34" s="39" t="s">
        <v>1763</v>
      </c>
    </row>
    <row r="35" spans="1:5" ht="153">
      <c r="A35" s="95">
        <v>34</v>
      </c>
      <c r="B35" s="47" t="s">
        <v>1763</v>
      </c>
      <c r="C35" s="73" t="s">
        <v>1764</v>
      </c>
      <c r="D35" s="1"/>
      <c r="E35" s="39" t="s">
        <v>1763</v>
      </c>
    </row>
    <row r="36" spans="1:5" ht="25.5">
      <c r="A36" s="95">
        <v>35</v>
      </c>
      <c r="B36" s="47" t="s">
        <v>1341</v>
      </c>
      <c r="C36" s="73" t="s">
        <v>1480</v>
      </c>
      <c r="D36" s="1"/>
      <c r="E36" s="39" t="s">
        <v>1099</v>
      </c>
    </row>
    <row r="37" spans="1:5" ht="229.5">
      <c r="A37" s="95">
        <v>36</v>
      </c>
      <c r="B37" s="47" t="s">
        <v>1334</v>
      </c>
      <c r="C37" s="73" t="s">
        <v>777</v>
      </c>
      <c r="D37" s="1"/>
      <c r="E37" s="39" t="s">
        <v>774</v>
      </c>
    </row>
    <row r="38" spans="1:5" ht="63.75">
      <c r="A38" s="95">
        <v>37</v>
      </c>
      <c r="B38" s="50" t="s">
        <v>1325</v>
      </c>
      <c r="C38" s="73" t="s">
        <v>1970</v>
      </c>
      <c r="D38" s="1"/>
      <c r="E38" s="39" t="s">
        <v>1969</v>
      </c>
    </row>
    <row r="39" spans="1:5" ht="38.25">
      <c r="A39" s="432">
        <v>38</v>
      </c>
      <c r="B39" s="433" t="s">
        <v>1474</v>
      </c>
      <c r="C39" s="434" t="s">
        <v>1803</v>
      </c>
      <c r="D39" s="435" t="s">
        <v>1472</v>
      </c>
      <c r="E39" s="436" t="s">
        <v>1473</v>
      </c>
    </row>
    <row r="40" spans="1:5" ht="38.25">
      <c r="A40" s="95">
        <v>38</v>
      </c>
      <c r="B40" s="47" t="s">
        <v>1474</v>
      </c>
      <c r="C40" s="73" t="s">
        <v>1804</v>
      </c>
      <c r="D40" s="1" t="s">
        <v>1472</v>
      </c>
      <c r="E40" s="39" t="s">
        <v>1473</v>
      </c>
    </row>
    <row r="41" spans="1:5">
      <c r="A41" s="96">
        <v>39</v>
      </c>
      <c r="B41" s="49" t="s">
        <v>1503</v>
      </c>
      <c r="C41" s="73" t="s">
        <v>1504</v>
      </c>
      <c r="D41" s="97"/>
      <c r="E41" s="98" t="s">
        <v>1503</v>
      </c>
    </row>
    <row r="42" spans="1:5">
      <c r="A42" s="95">
        <v>40</v>
      </c>
      <c r="B42" s="47" t="s">
        <v>1437</v>
      </c>
      <c r="C42" s="1" t="s">
        <v>1439</v>
      </c>
      <c r="D42" s="1"/>
      <c r="E42" s="39" t="s">
        <v>1365</v>
      </c>
    </row>
    <row r="43" spans="1:5" ht="51">
      <c r="A43" s="95">
        <v>41</v>
      </c>
      <c r="B43" s="47" t="s">
        <v>1440</v>
      </c>
      <c r="C43" s="73" t="s">
        <v>1441</v>
      </c>
      <c r="D43" s="1"/>
      <c r="E43" s="39" t="s">
        <v>1365</v>
      </c>
    </row>
    <row r="44" spans="1:5" ht="127.5">
      <c r="A44" s="95">
        <v>42</v>
      </c>
      <c r="B44" s="47" t="s">
        <v>1118</v>
      </c>
      <c r="C44" s="73" t="s">
        <v>1119</v>
      </c>
      <c r="D44" s="1" t="s">
        <v>2091</v>
      </c>
      <c r="E44" s="39" t="s">
        <v>1118</v>
      </c>
    </row>
    <row r="45" spans="1:5" ht="102">
      <c r="A45" s="95">
        <v>43</v>
      </c>
      <c r="B45" s="47" t="s">
        <v>1778</v>
      </c>
      <c r="C45" s="73" t="s">
        <v>1779</v>
      </c>
      <c r="D45" s="1"/>
      <c r="E45" s="39" t="s">
        <v>1777</v>
      </c>
    </row>
    <row r="46" spans="1:5" ht="25.5">
      <c r="A46" s="432">
        <v>44</v>
      </c>
      <c r="B46" s="433" t="s">
        <v>1342</v>
      </c>
      <c r="C46" s="434" t="s">
        <v>779</v>
      </c>
      <c r="D46" s="435"/>
      <c r="E46" s="436" t="s">
        <v>1481</v>
      </c>
    </row>
    <row r="47" spans="1:5" ht="25.5">
      <c r="A47" s="432">
        <v>45</v>
      </c>
      <c r="B47" s="433" t="s">
        <v>1344</v>
      </c>
      <c r="C47" s="434" t="s">
        <v>1484</v>
      </c>
      <c r="D47" s="435"/>
      <c r="E47" s="436" t="s">
        <v>1483</v>
      </c>
    </row>
    <row r="48" spans="1:5">
      <c r="A48" s="432">
        <v>46</v>
      </c>
      <c r="B48" s="433" t="s">
        <v>1343</v>
      </c>
      <c r="C48" s="434" t="s">
        <v>781</v>
      </c>
      <c r="D48" s="435"/>
      <c r="E48" s="436" t="s">
        <v>1482</v>
      </c>
    </row>
    <row r="49" spans="1:5" ht="25.5">
      <c r="A49" s="95">
        <v>47</v>
      </c>
      <c r="B49" s="47" t="s">
        <v>2101</v>
      </c>
      <c r="C49" s="73" t="s">
        <v>388</v>
      </c>
      <c r="D49" s="1"/>
      <c r="E49" s="39" t="s">
        <v>2100</v>
      </c>
    </row>
    <row r="50" spans="1:5" ht="63.75">
      <c r="A50" s="95">
        <v>48</v>
      </c>
      <c r="B50" s="47" t="s">
        <v>2107</v>
      </c>
      <c r="C50" s="73" t="s">
        <v>2108</v>
      </c>
      <c r="D50" s="1"/>
      <c r="E50" s="39" t="s">
        <v>2106</v>
      </c>
    </row>
    <row r="51" spans="1:5" ht="38.25">
      <c r="A51" s="95">
        <v>49</v>
      </c>
      <c r="B51" s="47" t="s">
        <v>2098</v>
      </c>
      <c r="C51" s="73" t="s">
        <v>388</v>
      </c>
      <c r="D51" s="1"/>
      <c r="E51" s="39" t="s">
        <v>2097</v>
      </c>
    </row>
    <row r="52" spans="1:5" ht="153">
      <c r="A52" s="95">
        <v>50</v>
      </c>
      <c r="B52" s="47" t="s">
        <v>2103</v>
      </c>
      <c r="C52" s="73" t="s">
        <v>2105</v>
      </c>
      <c r="D52" s="1"/>
      <c r="E52" s="39" t="s">
        <v>2102</v>
      </c>
    </row>
    <row r="53" spans="1:5" ht="51">
      <c r="A53" s="99">
        <v>51</v>
      </c>
      <c r="B53" s="48" t="s">
        <v>1602</v>
      </c>
      <c r="C53" s="73" t="s">
        <v>1762</v>
      </c>
      <c r="D53" s="97"/>
      <c r="E53" s="100" t="s">
        <v>1602</v>
      </c>
    </row>
    <row r="54" spans="1:5" ht="51">
      <c r="A54" s="95">
        <v>52</v>
      </c>
      <c r="B54" s="47" t="s">
        <v>344</v>
      </c>
      <c r="C54" s="73" t="s">
        <v>345</v>
      </c>
      <c r="D54" s="1" t="s">
        <v>339</v>
      </c>
      <c r="E54" s="39" t="s">
        <v>344</v>
      </c>
    </row>
    <row r="55" spans="1:5" ht="51">
      <c r="A55" s="95">
        <v>53</v>
      </c>
      <c r="B55" s="47" t="s">
        <v>340</v>
      </c>
      <c r="C55" s="73" t="s">
        <v>343</v>
      </c>
      <c r="D55" s="1" t="s">
        <v>339</v>
      </c>
      <c r="E55" s="39" t="s">
        <v>340</v>
      </c>
    </row>
    <row r="56" spans="1:5" ht="25.5">
      <c r="A56" s="432">
        <v>54</v>
      </c>
      <c r="B56" s="433" t="s">
        <v>1125</v>
      </c>
      <c r="C56" s="434" t="s">
        <v>1766</v>
      </c>
      <c r="D56" s="435"/>
      <c r="E56" s="436" t="s">
        <v>1765</v>
      </c>
    </row>
    <row r="57" spans="1:5" ht="89.25">
      <c r="A57" s="96">
        <v>55</v>
      </c>
      <c r="B57" s="48" t="s">
        <v>352</v>
      </c>
      <c r="C57" s="73" t="s">
        <v>355</v>
      </c>
      <c r="D57" s="97"/>
      <c r="E57" s="98" t="s">
        <v>1796</v>
      </c>
    </row>
    <row r="58" spans="1:5" ht="38.25">
      <c r="A58" s="95">
        <v>56</v>
      </c>
      <c r="B58" s="47" t="s">
        <v>1780</v>
      </c>
      <c r="C58" s="73" t="s">
        <v>1781</v>
      </c>
      <c r="D58" s="1"/>
      <c r="E58" s="39" t="s">
        <v>1780</v>
      </c>
    </row>
    <row r="59" spans="1:5" ht="102">
      <c r="A59" s="95">
        <v>57</v>
      </c>
      <c r="B59" s="47" t="s">
        <v>363</v>
      </c>
      <c r="C59" s="73" t="s">
        <v>365</v>
      </c>
      <c r="D59" s="1" t="s">
        <v>356</v>
      </c>
      <c r="E59" s="39" t="s">
        <v>362</v>
      </c>
    </row>
    <row r="60" spans="1:5" ht="102">
      <c r="A60" s="95">
        <v>57</v>
      </c>
      <c r="B60" s="47" t="s">
        <v>363</v>
      </c>
      <c r="C60" s="73" t="s">
        <v>367</v>
      </c>
      <c r="D60" s="1" t="s">
        <v>356</v>
      </c>
      <c r="E60" s="39" t="s">
        <v>362</v>
      </c>
    </row>
    <row r="61" spans="1:5" ht="102">
      <c r="A61" s="95">
        <v>57</v>
      </c>
      <c r="B61" s="47" t="s">
        <v>363</v>
      </c>
      <c r="C61" s="73" t="s">
        <v>369</v>
      </c>
      <c r="D61" s="1" t="s">
        <v>356</v>
      </c>
      <c r="E61" s="39" t="s">
        <v>362</v>
      </c>
    </row>
    <row r="62" spans="1:5" ht="25.5">
      <c r="A62" s="95">
        <v>58</v>
      </c>
      <c r="B62" s="47" t="s">
        <v>1350</v>
      </c>
      <c r="C62" s="73" t="s">
        <v>781</v>
      </c>
      <c r="D62" s="1"/>
      <c r="E62" s="39" t="s">
        <v>1492</v>
      </c>
    </row>
    <row r="63" spans="1:5" ht="25.5">
      <c r="A63" s="95">
        <v>59</v>
      </c>
      <c r="B63" s="47" t="s">
        <v>1351</v>
      </c>
      <c r="C63" s="73" t="s">
        <v>1494</v>
      </c>
      <c r="D63" s="1"/>
      <c r="E63" s="39" t="s">
        <v>1493</v>
      </c>
    </row>
    <row r="64" spans="1:5" ht="102">
      <c r="A64" s="432">
        <v>60</v>
      </c>
      <c r="B64" s="433" t="s">
        <v>2110</v>
      </c>
      <c r="C64" s="434" t="s">
        <v>2112</v>
      </c>
      <c r="D64" s="435"/>
      <c r="E64" s="436" t="s">
        <v>2109</v>
      </c>
    </row>
    <row r="65" spans="1:5" ht="25.5">
      <c r="A65" s="432">
        <v>60</v>
      </c>
      <c r="B65" s="433" t="s">
        <v>2110</v>
      </c>
      <c r="C65" s="435" t="s">
        <v>2111</v>
      </c>
      <c r="D65" s="435"/>
      <c r="E65" s="436" t="s">
        <v>2109</v>
      </c>
    </row>
    <row r="66" spans="1:5" ht="102">
      <c r="A66" s="95">
        <v>61</v>
      </c>
      <c r="B66" s="50" t="s">
        <v>1327</v>
      </c>
      <c r="C66" s="73" t="s">
        <v>1974</v>
      </c>
      <c r="D66" s="1"/>
      <c r="E66" s="39" t="s">
        <v>1973</v>
      </c>
    </row>
    <row r="67" spans="1:5" ht="25.5">
      <c r="A67" s="95">
        <v>62</v>
      </c>
      <c r="B67" s="47" t="s">
        <v>1345</v>
      </c>
      <c r="C67" s="73" t="s">
        <v>781</v>
      </c>
      <c r="D67" s="1"/>
      <c r="E67" s="39" t="s">
        <v>1487</v>
      </c>
    </row>
    <row r="68" spans="1:5" ht="51">
      <c r="A68" s="95">
        <v>63</v>
      </c>
      <c r="B68" s="47" t="s">
        <v>1346</v>
      </c>
      <c r="C68" s="73" t="s">
        <v>1476</v>
      </c>
      <c r="D68" s="1"/>
      <c r="E68" s="39" t="s">
        <v>1488</v>
      </c>
    </row>
    <row r="69" spans="1:5" s="61" customFormat="1" ht="63.75">
      <c r="A69" s="95">
        <v>64</v>
      </c>
      <c r="B69" s="50" t="s">
        <v>1797</v>
      </c>
      <c r="C69" s="73" t="s">
        <v>1990</v>
      </c>
      <c r="D69" s="97"/>
      <c r="E69" s="98" t="s">
        <v>1989</v>
      </c>
    </row>
    <row r="70" spans="1:5" s="61" customFormat="1" ht="63.75">
      <c r="A70" s="95">
        <v>65</v>
      </c>
      <c r="B70" s="50" t="s">
        <v>1798</v>
      </c>
      <c r="C70" s="73" t="s">
        <v>1760</v>
      </c>
      <c r="D70" s="97"/>
      <c r="E70" s="98" t="s">
        <v>1991</v>
      </c>
    </row>
    <row r="71" spans="1:5" s="62" customFormat="1" ht="25.5">
      <c r="A71" s="95">
        <v>66</v>
      </c>
      <c r="B71" s="47" t="s">
        <v>1336</v>
      </c>
      <c r="C71" s="73" t="s">
        <v>781</v>
      </c>
      <c r="D71" s="1"/>
      <c r="E71" s="39" t="s">
        <v>780</v>
      </c>
    </row>
    <row r="72" spans="1:5" s="61" customFormat="1" ht="51">
      <c r="A72" s="95">
        <v>67</v>
      </c>
      <c r="B72" s="47" t="s">
        <v>1337</v>
      </c>
      <c r="C72" s="73" t="s">
        <v>1476</v>
      </c>
      <c r="D72" s="1"/>
      <c r="E72" s="39" t="s">
        <v>782</v>
      </c>
    </row>
    <row r="73" spans="1:5" s="61" customFormat="1" ht="25.5">
      <c r="A73" s="95">
        <v>68</v>
      </c>
      <c r="B73" s="47" t="s">
        <v>1335</v>
      </c>
      <c r="C73" s="73" t="s">
        <v>779</v>
      </c>
      <c r="D73" s="1"/>
      <c r="E73" s="39" t="s">
        <v>778</v>
      </c>
    </row>
    <row r="74" spans="1:5" s="61" customFormat="1" ht="204">
      <c r="A74" s="432">
        <v>69</v>
      </c>
      <c r="B74" s="433" t="s">
        <v>358</v>
      </c>
      <c r="C74" s="434" t="s">
        <v>359</v>
      </c>
      <c r="D74" s="435" t="s">
        <v>356</v>
      </c>
      <c r="E74" s="436" t="s">
        <v>357</v>
      </c>
    </row>
    <row r="75" spans="1:5" s="61" customFormat="1" ht="255">
      <c r="A75" s="95">
        <v>70</v>
      </c>
      <c r="B75" s="47" t="s">
        <v>1332</v>
      </c>
      <c r="C75" s="73" t="s">
        <v>764</v>
      </c>
      <c r="D75" s="1" t="s">
        <v>360</v>
      </c>
      <c r="E75" s="39" t="s">
        <v>1408</v>
      </c>
    </row>
    <row r="76" spans="1:5" s="61" customFormat="1" ht="25.5">
      <c r="A76" s="95">
        <v>71</v>
      </c>
      <c r="B76" s="47" t="s">
        <v>2084</v>
      </c>
      <c r="C76" s="1" t="s">
        <v>2085</v>
      </c>
      <c r="D76" s="1"/>
      <c r="E76" s="39" t="s">
        <v>503</v>
      </c>
    </row>
    <row r="77" spans="1:5" s="61" customFormat="1" ht="102">
      <c r="A77" s="95">
        <v>72</v>
      </c>
      <c r="B77" s="47" t="s">
        <v>1388</v>
      </c>
      <c r="C77" s="1" t="s">
        <v>1427</v>
      </c>
      <c r="D77" s="1" t="s">
        <v>1386</v>
      </c>
      <c r="E77" s="39" t="s">
        <v>1387</v>
      </c>
    </row>
    <row r="78" spans="1:5" s="61" customFormat="1" ht="127.5">
      <c r="A78" s="95">
        <v>72</v>
      </c>
      <c r="B78" s="47" t="s">
        <v>1388</v>
      </c>
      <c r="C78" s="73" t="s">
        <v>1968</v>
      </c>
      <c r="D78" s="1" t="s">
        <v>1967</v>
      </c>
      <c r="E78" s="39" t="s">
        <v>1387</v>
      </c>
    </row>
    <row r="79" spans="1:5" s="61" customFormat="1" ht="89.25">
      <c r="A79" s="95">
        <v>72</v>
      </c>
      <c r="B79" s="47" t="s">
        <v>1388</v>
      </c>
      <c r="C79" s="73" t="s">
        <v>1496</v>
      </c>
      <c r="D79" s="1"/>
      <c r="E79" s="39" t="s">
        <v>1495</v>
      </c>
    </row>
    <row r="80" spans="1:5" s="61" customFormat="1" ht="38.25">
      <c r="A80" s="96">
        <v>73</v>
      </c>
      <c r="B80" s="48" t="s">
        <v>1428</v>
      </c>
      <c r="C80" s="73" t="s">
        <v>1429</v>
      </c>
      <c r="D80" s="97"/>
      <c r="E80" s="98" t="s">
        <v>1502</v>
      </c>
    </row>
    <row r="81" spans="1:5" s="61" customFormat="1" ht="38.25">
      <c r="A81" s="95">
        <v>74</v>
      </c>
      <c r="B81" s="47" t="s">
        <v>1333</v>
      </c>
      <c r="C81" s="73" t="s">
        <v>773</v>
      </c>
      <c r="D81" s="1"/>
      <c r="E81" s="39" t="s">
        <v>770</v>
      </c>
    </row>
    <row r="82" spans="1:5" s="61" customFormat="1" ht="51">
      <c r="A82" s="95">
        <v>75</v>
      </c>
      <c r="B82" s="47" t="s">
        <v>1376</v>
      </c>
      <c r="C82" s="1" t="s">
        <v>1379</v>
      </c>
      <c r="D82" s="1" t="s">
        <v>1374</v>
      </c>
      <c r="E82" s="39" t="s">
        <v>1375</v>
      </c>
    </row>
    <row r="83" spans="1:5" s="61" customFormat="1" ht="89.25">
      <c r="A83" s="95">
        <v>76</v>
      </c>
      <c r="B83" s="47" t="s">
        <v>1370</v>
      </c>
      <c r="C83" s="1" t="s">
        <v>1373</v>
      </c>
      <c r="D83" s="1" t="s">
        <v>1368</v>
      </c>
      <c r="E83" s="39" t="s">
        <v>1369</v>
      </c>
    </row>
    <row r="84" spans="1:5" s="61" customFormat="1" ht="63.75">
      <c r="A84" s="95">
        <v>77</v>
      </c>
      <c r="B84" s="47" t="s">
        <v>1599</v>
      </c>
      <c r="C84" s="73" t="s">
        <v>1601</v>
      </c>
      <c r="D84" s="1"/>
      <c r="E84" s="39" t="s">
        <v>1598</v>
      </c>
    </row>
    <row r="85" spans="1:5" s="61" customFormat="1" ht="25.5">
      <c r="A85" s="95">
        <v>78</v>
      </c>
      <c r="B85" s="47" t="s">
        <v>1595</v>
      </c>
      <c r="C85" s="73" t="s">
        <v>1597</v>
      </c>
      <c r="D85" s="1"/>
      <c r="E85" s="39" t="s">
        <v>1594</v>
      </c>
    </row>
    <row r="86" spans="1:5" s="61" customFormat="1" ht="114.75">
      <c r="A86" s="96">
        <v>79</v>
      </c>
      <c r="B86" s="49" t="s">
        <v>1355</v>
      </c>
      <c r="C86" s="73" t="s">
        <v>1794</v>
      </c>
      <c r="D86" s="97"/>
      <c r="E86" s="98" t="s">
        <v>1761</v>
      </c>
    </row>
    <row r="87" spans="1:5" s="61" customFormat="1" ht="38.25">
      <c r="A87" s="95">
        <v>80</v>
      </c>
      <c r="B87" s="47" t="s">
        <v>1149</v>
      </c>
      <c r="C87" s="73" t="s">
        <v>1593</v>
      </c>
      <c r="D87" s="1"/>
      <c r="E87" s="39" t="s">
        <v>1148</v>
      </c>
    </row>
    <row r="88" spans="1:5" s="61" customFormat="1" ht="127.5">
      <c r="A88" s="432">
        <v>81</v>
      </c>
      <c r="B88" s="433" t="s">
        <v>1103</v>
      </c>
      <c r="C88" s="434" t="s">
        <v>1105</v>
      </c>
      <c r="D88" s="435" t="s">
        <v>1102</v>
      </c>
      <c r="E88" s="436" t="s">
        <v>1102</v>
      </c>
    </row>
    <row r="89" spans="1:5" s="61" customFormat="1" ht="76.5">
      <c r="A89" s="95">
        <v>82</v>
      </c>
      <c r="B89" s="47" t="s">
        <v>1986</v>
      </c>
      <c r="C89" s="73" t="s">
        <v>653</v>
      </c>
      <c r="D89" s="1"/>
      <c r="E89" s="39" t="s">
        <v>1986</v>
      </c>
    </row>
    <row r="90" spans="1:5" s="61" customFormat="1" ht="63.75">
      <c r="A90" s="95">
        <v>83</v>
      </c>
      <c r="B90" s="47" t="s">
        <v>487</v>
      </c>
      <c r="C90" s="1" t="s">
        <v>485</v>
      </c>
      <c r="D90" s="1" t="s">
        <v>481</v>
      </c>
      <c r="E90" s="39" t="s">
        <v>482</v>
      </c>
    </row>
    <row r="91" spans="1:5" s="61" customFormat="1" ht="51">
      <c r="A91" s="95">
        <v>84</v>
      </c>
      <c r="B91" s="47" t="s">
        <v>1362</v>
      </c>
      <c r="C91" s="73" t="s">
        <v>767</v>
      </c>
      <c r="D91" s="1"/>
      <c r="E91" s="39" t="s">
        <v>765</v>
      </c>
    </row>
    <row r="92" spans="1:5" s="61" customFormat="1" ht="89.25">
      <c r="A92" s="95">
        <v>84</v>
      </c>
      <c r="B92" s="47" t="s">
        <v>1362</v>
      </c>
      <c r="C92" s="73" t="s">
        <v>769</v>
      </c>
      <c r="D92" s="1"/>
      <c r="E92" s="39" t="s">
        <v>768</v>
      </c>
    </row>
    <row r="93" spans="1:5" s="61" customFormat="1" ht="51">
      <c r="A93" s="432">
        <v>85</v>
      </c>
      <c r="B93" s="433" t="s">
        <v>1433</v>
      </c>
      <c r="C93" s="434" t="s">
        <v>1434</v>
      </c>
      <c r="D93" s="435" t="s">
        <v>1432</v>
      </c>
      <c r="E93" s="436" t="s">
        <v>1386</v>
      </c>
    </row>
    <row r="94" spans="1:5" s="61" customFormat="1" ht="51">
      <c r="A94" s="432">
        <v>86</v>
      </c>
      <c r="B94" s="437" t="s">
        <v>1435</v>
      </c>
      <c r="C94" s="434" t="s">
        <v>1434</v>
      </c>
      <c r="D94" s="435" t="s">
        <v>1432</v>
      </c>
      <c r="E94" s="436"/>
    </row>
    <row r="95" spans="1:5" s="61" customFormat="1" ht="51">
      <c r="A95" s="95">
        <v>87</v>
      </c>
      <c r="B95" s="47" t="s">
        <v>1443</v>
      </c>
      <c r="C95" s="73" t="s">
        <v>1444</v>
      </c>
      <c r="D95" s="1" t="s">
        <v>1386</v>
      </c>
      <c r="E95" s="39" t="s">
        <v>1442</v>
      </c>
    </row>
    <row r="96" spans="1:5" s="61" customFormat="1" ht="63.75">
      <c r="A96" s="95">
        <v>88</v>
      </c>
      <c r="B96" s="47" t="s">
        <v>1446</v>
      </c>
      <c r="C96" s="73" t="s">
        <v>1449</v>
      </c>
      <c r="D96" s="1" t="s">
        <v>1386</v>
      </c>
      <c r="E96" s="39" t="s">
        <v>1445</v>
      </c>
    </row>
    <row r="97" spans="1:5" s="61" customFormat="1" ht="38.25">
      <c r="A97" s="95">
        <v>89</v>
      </c>
      <c r="B97" s="47" t="s">
        <v>498</v>
      </c>
      <c r="C97" s="1" t="s">
        <v>499</v>
      </c>
      <c r="D97" s="1" t="s">
        <v>496</v>
      </c>
      <c r="E97" s="39" t="s">
        <v>497</v>
      </c>
    </row>
    <row r="98" spans="1:5" s="61" customFormat="1" ht="51">
      <c r="A98" s="95">
        <v>89</v>
      </c>
      <c r="B98" s="47" t="s">
        <v>498</v>
      </c>
      <c r="C98" s="73" t="s">
        <v>2082</v>
      </c>
      <c r="D98" s="1" t="s">
        <v>502</v>
      </c>
      <c r="E98" s="39" t="s">
        <v>503</v>
      </c>
    </row>
    <row r="99" spans="1:5" s="61" customFormat="1" ht="38.25">
      <c r="A99" s="95">
        <v>89</v>
      </c>
      <c r="B99" s="47" t="s">
        <v>498</v>
      </c>
      <c r="C99" s="73" t="s">
        <v>2083</v>
      </c>
      <c r="D99" s="1" t="s">
        <v>502</v>
      </c>
      <c r="E99" s="39" t="s">
        <v>503</v>
      </c>
    </row>
    <row r="100" spans="1:5" s="61" customFormat="1" ht="25.5">
      <c r="A100" s="95">
        <v>89</v>
      </c>
      <c r="B100" s="47" t="s">
        <v>498</v>
      </c>
      <c r="C100" s="73" t="s">
        <v>1486</v>
      </c>
      <c r="D100" s="1"/>
      <c r="E100" s="39" t="s">
        <v>1485</v>
      </c>
    </row>
    <row r="101" spans="1:5" s="61" customFormat="1" ht="25.5">
      <c r="A101" s="95">
        <v>90</v>
      </c>
      <c r="B101" s="47" t="s">
        <v>1983</v>
      </c>
      <c r="C101" s="73" t="s">
        <v>1982</v>
      </c>
      <c r="D101" s="1"/>
      <c r="E101" s="39" t="s">
        <v>1983</v>
      </c>
    </row>
    <row r="102" spans="1:5" s="61" customFormat="1" ht="127.5">
      <c r="A102" s="95">
        <v>91</v>
      </c>
      <c r="B102" s="47" t="s">
        <v>1975</v>
      </c>
      <c r="C102" s="73" t="s">
        <v>1976</v>
      </c>
      <c r="D102" s="1"/>
      <c r="E102" s="39" t="s">
        <v>1975</v>
      </c>
    </row>
    <row r="103" spans="1:5" s="61" customFormat="1" ht="25.5">
      <c r="A103" s="95">
        <v>92</v>
      </c>
      <c r="B103" s="47" t="s">
        <v>1978</v>
      </c>
      <c r="C103" s="73" t="s">
        <v>1979</v>
      </c>
      <c r="D103" s="1"/>
      <c r="E103" s="39" t="s">
        <v>1978</v>
      </c>
    </row>
    <row r="104" spans="1:5" s="61" customFormat="1" ht="25.5">
      <c r="A104" s="95">
        <v>93</v>
      </c>
      <c r="B104" s="47" t="s">
        <v>1980</v>
      </c>
      <c r="C104" s="73" t="s">
        <v>1982</v>
      </c>
      <c r="D104" s="1"/>
      <c r="E104" s="39" t="s">
        <v>1980</v>
      </c>
    </row>
    <row r="105" spans="1:5" s="61" customFormat="1" ht="127.5">
      <c r="A105" s="95">
        <v>94</v>
      </c>
      <c r="B105" s="47" t="s">
        <v>1977</v>
      </c>
      <c r="C105" s="73" t="s">
        <v>1976</v>
      </c>
      <c r="D105" s="1"/>
      <c r="E105" s="39" t="s">
        <v>1977</v>
      </c>
    </row>
    <row r="106" spans="1:5" s="61" customFormat="1" ht="25.5">
      <c r="A106" s="95">
        <v>95</v>
      </c>
      <c r="B106" s="47" t="s">
        <v>1353</v>
      </c>
      <c r="C106" s="73" t="s">
        <v>1499</v>
      </c>
      <c r="D106" s="1"/>
      <c r="E106" s="39" t="s">
        <v>1498</v>
      </c>
    </row>
    <row r="107" spans="1:5" s="61" customFormat="1">
      <c r="A107" s="432">
        <v>96</v>
      </c>
      <c r="B107" s="433" t="s">
        <v>1133</v>
      </c>
      <c r="C107" s="435" t="s">
        <v>1135</v>
      </c>
      <c r="D107" s="435" t="s">
        <v>1127</v>
      </c>
      <c r="E107" s="436" t="s">
        <v>1121</v>
      </c>
    </row>
    <row r="108" spans="1:5" s="61" customFormat="1" ht="25.5">
      <c r="A108" s="99">
        <v>97</v>
      </c>
      <c r="B108" s="49" t="s">
        <v>1357</v>
      </c>
      <c r="C108" s="73" t="s">
        <v>389</v>
      </c>
      <c r="D108" s="97"/>
      <c r="E108" s="100" t="s">
        <v>1324</v>
      </c>
    </row>
    <row r="109" spans="1:5" s="61" customFormat="1" ht="102">
      <c r="A109" s="95">
        <v>98</v>
      </c>
      <c r="B109" s="47" t="s">
        <v>1404</v>
      </c>
      <c r="C109" s="73" t="s">
        <v>1407</v>
      </c>
      <c r="D109" s="1"/>
      <c r="E109" s="39" t="s">
        <v>1404</v>
      </c>
    </row>
    <row r="110" spans="1:5" s="61" customFormat="1" ht="51">
      <c r="A110" s="95">
        <v>99</v>
      </c>
      <c r="B110" s="47" t="s">
        <v>1469</v>
      </c>
      <c r="C110" s="73" t="s">
        <v>1470</v>
      </c>
      <c r="D110" s="1" t="s">
        <v>1467</v>
      </c>
      <c r="E110" s="39" t="s">
        <v>1468</v>
      </c>
    </row>
    <row r="111" spans="1:5" s="61" customFormat="1" ht="25.5">
      <c r="A111" s="95">
        <v>99</v>
      </c>
      <c r="B111" s="47" t="s">
        <v>1469</v>
      </c>
      <c r="C111" s="73" t="s">
        <v>1471</v>
      </c>
      <c r="D111" s="1" t="s">
        <v>1467</v>
      </c>
      <c r="E111" s="39" t="s">
        <v>1468</v>
      </c>
    </row>
    <row r="112" spans="1:5" s="61" customFormat="1" ht="102">
      <c r="A112" s="95">
        <v>100</v>
      </c>
      <c r="B112" s="50" t="s">
        <v>1326</v>
      </c>
      <c r="C112" s="73" t="s">
        <v>1972</v>
      </c>
      <c r="D112" s="1"/>
      <c r="E112" s="39" t="s">
        <v>1100</v>
      </c>
    </row>
    <row r="113" spans="1:5" s="61" customFormat="1" ht="102">
      <c r="A113" s="95">
        <v>101</v>
      </c>
      <c r="B113" s="47" t="s">
        <v>2089</v>
      </c>
      <c r="C113" s="1" t="s">
        <v>2090</v>
      </c>
      <c r="D113" s="1" t="s">
        <v>1386</v>
      </c>
      <c r="E113" s="39" t="s">
        <v>2086</v>
      </c>
    </row>
    <row r="114" spans="1:5" s="61" customFormat="1" ht="63.75">
      <c r="A114" s="432">
        <v>102</v>
      </c>
      <c r="B114" s="433" t="s">
        <v>1462</v>
      </c>
      <c r="C114" s="434" t="s">
        <v>1465</v>
      </c>
      <c r="D114" s="435" t="s">
        <v>1461</v>
      </c>
      <c r="E114" s="436" t="s">
        <v>1462</v>
      </c>
    </row>
    <row r="115" spans="1:5" s="61" customFormat="1" ht="89.25">
      <c r="A115" s="95">
        <v>102</v>
      </c>
      <c r="B115" s="47" t="s">
        <v>1462</v>
      </c>
      <c r="C115" s="1" t="s">
        <v>1464</v>
      </c>
      <c r="D115" s="1" t="s">
        <v>1461</v>
      </c>
      <c r="E115" s="39" t="s">
        <v>1462</v>
      </c>
    </row>
    <row r="116" spans="1:5" s="61" customFormat="1" ht="25.5">
      <c r="A116" s="95">
        <v>103</v>
      </c>
      <c r="B116" s="47" t="s">
        <v>1475</v>
      </c>
      <c r="C116" s="73" t="s">
        <v>474</v>
      </c>
      <c r="D116" s="1" t="s">
        <v>1386</v>
      </c>
      <c r="E116" s="39" t="s">
        <v>1386</v>
      </c>
    </row>
    <row r="117" spans="1:5" s="61" customFormat="1" ht="25.5">
      <c r="A117" s="95">
        <v>104</v>
      </c>
      <c r="B117" s="47" t="s">
        <v>1500</v>
      </c>
      <c r="C117" s="73" t="s">
        <v>1501</v>
      </c>
      <c r="D117" s="1"/>
      <c r="E117" s="39" t="s">
        <v>1500</v>
      </c>
    </row>
    <row r="118" spans="1:5" s="61" customFormat="1" ht="51">
      <c r="A118" s="95">
        <v>105</v>
      </c>
      <c r="B118" s="47" t="s">
        <v>1352</v>
      </c>
      <c r="C118" s="73" t="s">
        <v>367</v>
      </c>
      <c r="D118" s="1"/>
      <c r="E118" s="39" t="s">
        <v>1497</v>
      </c>
    </row>
    <row r="119" spans="1:5" s="61" customFormat="1" ht="38.25">
      <c r="A119" s="95">
        <v>107</v>
      </c>
      <c r="B119" s="47" t="s">
        <v>1331</v>
      </c>
      <c r="C119" s="73" t="s">
        <v>1403</v>
      </c>
      <c r="D119" s="1"/>
      <c r="E119" s="39" t="s">
        <v>1401</v>
      </c>
    </row>
    <row r="120" spans="1:5" s="61" customFormat="1" ht="25.5">
      <c r="A120" s="95">
        <v>108</v>
      </c>
      <c r="B120" s="47" t="s">
        <v>1115</v>
      </c>
      <c r="C120" s="73" t="s">
        <v>1117</v>
      </c>
      <c r="D120" s="1" t="s">
        <v>1386</v>
      </c>
      <c r="E120" s="39" t="s">
        <v>1386</v>
      </c>
    </row>
    <row r="121" spans="1:5" s="61" customFormat="1" ht="76.5">
      <c r="A121" s="95">
        <v>109</v>
      </c>
      <c r="B121" s="50" t="s">
        <v>1329</v>
      </c>
      <c r="C121" s="73" t="s">
        <v>656</v>
      </c>
      <c r="D121" s="1"/>
      <c r="E121" s="39" t="s">
        <v>654</v>
      </c>
    </row>
    <row r="122" spans="1:5" s="61" customFormat="1" ht="51">
      <c r="A122" s="95">
        <v>110</v>
      </c>
      <c r="B122" s="47" t="s">
        <v>1458</v>
      </c>
      <c r="C122" s="73" t="s">
        <v>1460</v>
      </c>
      <c r="D122" s="1" t="s">
        <v>1386</v>
      </c>
      <c r="E122" s="39" t="s">
        <v>1457</v>
      </c>
    </row>
    <row r="123" spans="1:5" s="61" customFormat="1" ht="229.5">
      <c r="A123" s="95">
        <v>111</v>
      </c>
      <c r="B123" s="47" t="s">
        <v>1384</v>
      </c>
      <c r="C123" s="1" t="s">
        <v>1385</v>
      </c>
      <c r="D123" s="1" t="s">
        <v>1384</v>
      </c>
      <c r="E123" s="39" t="s">
        <v>1384</v>
      </c>
    </row>
    <row r="124" spans="1:5" s="61" customFormat="1" ht="114.75">
      <c r="A124" s="95">
        <v>112</v>
      </c>
      <c r="B124" s="47" t="s">
        <v>2092</v>
      </c>
      <c r="C124" s="73" t="s">
        <v>1129</v>
      </c>
      <c r="D124" s="1" t="s">
        <v>1127</v>
      </c>
      <c r="E124" s="39" t="s">
        <v>1128</v>
      </c>
    </row>
    <row r="125" spans="1:5" s="61" customFormat="1" ht="63.75">
      <c r="A125" s="432">
        <v>113</v>
      </c>
      <c r="B125" s="433" t="s">
        <v>347</v>
      </c>
      <c r="C125" s="434" t="s">
        <v>348</v>
      </c>
      <c r="D125" s="435" t="s">
        <v>339</v>
      </c>
      <c r="E125" s="436" t="s">
        <v>346</v>
      </c>
    </row>
    <row r="126" spans="1:5" s="61" customFormat="1" ht="114.75">
      <c r="A126" s="95">
        <v>114</v>
      </c>
      <c r="B126" s="47" t="s">
        <v>2094</v>
      </c>
      <c r="C126" s="73" t="s">
        <v>2096</v>
      </c>
      <c r="D126" s="1" t="s">
        <v>2093</v>
      </c>
      <c r="E126" s="39" t="s">
        <v>1799</v>
      </c>
    </row>
    <row r="127" spans="1:5" s="61" customFormat="1" ht="63.75">
      <c r="A127" s="95">
        <v>115</v>
      </c>
      <c r="B127" s="47" t="s">
        <v>1140</v>
      </c>
      <c r="C127" s="73" t="s">
        <v>1142</v>
      </c>
      <c r="D127" s="1" t="s">
        <v>1138</v>
      </c>
      <c r="E127" s="39" t="s">
        <v>1139</v>
      </c>
    </row>
    <row r="128" spans="1:5" s="61" customFormat="1" ht="114.75">
      <c r="A128" s="95">
        <v>116</v>
      </c>
      <c r="B128" s="47" t="s">
        <v>376</v>
      </c>
      <c r="C128" s="73" t="s">
        <v>379</v>
      </c>
      <c r="D128" s="1"/>
      <c r="E128" s="39" t="s">
        <v>375</v>
      </c>
    </row>
    <row r="129" spans="1:5" s="61" customFormat="1" ht="76.5">
      <c r="A129" s="96">
        <v>117</v>
      </c>
      <c r="B129" s="48" t="s">
        <v>349</v>
      </c>
      <c r="C129" s="73" t="s">
        <v>351</v>
      </c>
      <c r="D129" s="97"/>
      <c r="E129" s="98" t="s">
        <v>1987</v>
      </c>
    </row>
    <row r="130" spans="1:5" s="61" customFormat="1" ht="25.5">
      <c r="A130" s="95">
        <v>118</v>
      </c>
      <c r="B130" s="47" t="s">
        <v>494</v>
      </c>
      <c r="C130" s="73" t="s">
        <v>495</v>
      </c>
      <c r="D130" s="1" t="s">
        <v>1386</v>
      </c>
      <c r="E130" s="39" t="s">
        <v>493</v>
      </c>
    </row>
    <row r="131" spans="1:5" s="61" customFormat="1" ht="230.25" thickBot="1">
      <c r="A131" s="101">
        <v>119</v>
      </c>
      <c r="B131" s="51" t="s">
        <v>483</v>
      </c>
      <c r="C131" s="102" t="s">
        <v>486</v>
      </c>
      <c r="D131" s="74" t="s">
        <v>481</v>
      </c>
      <c r="E131" s="103" t="s">
        <v>482</v>
      </c>
    </row>
    <row r="132" spans="1:5" s="61" customFormat="1" ht="13.5" thickTop="1">
      <c r="A132" s="37"/>
      <c r="B132" s="52"/>
      <c r="D132" s="5"/>
      <c r="E132" s="5"/>
    </row>
    <row r="133" spans="1:5" s="61" customFormat="1">
      <c r="A133" s="37"/>
      <c r="B133" s="52"/>
      <c r="D133" s="5"/>
      <c r="E133" s="5"/>
    </row>
    <row r="134" spans="1:5" s="61" customFormat="1">
      <c r="A134" s="37"/>
      <c r="B134" s="52"/>
      <c r="D134" s="5"/>
      <c r="E134" s="5"/>
    </row>
    <row r="135" spans="1:5" s="61" customFormat="1">
      <c r="A135" s="37"/>
      <c r="B135" s="52"/>
      <c r="D135" s="5"/>
      <c r="E135" s="5"/>
    </row>
    <row r="136" spans="1:5" s="61" customFormat="1">
      <c r="A136" s="37"/>
      <c r="B136" s="52"/>
      <c r="D136" s="5"/>
      <c r="E136" s="5"/>
    </row>
    <row r="137" spans="1:5" s="61" customFormat="1">
      <c r="A137" s="37"/>
      <c r="B137" s="52"/>
      <c r="D137" s="5"/>
      <c r="E137" s="5"/>
    </row>
    <row r="138" spans="1:5" s="61" customFormat="1">
      <c r="A138" s="37"/>
      <c r="B138" s="52"/>
      <c r="D138" s="5"/>
      <c r="E138" s="5"/>
    </row>
    <row r="139" spans="1:5" s="61" customFormat="1">
      <c r="A139" s="37"/>
      <c r="B139" s="52"/>
      <c r="D139" s="5"/>
      <c r="E139" s="5"/>
    </row>
    <row r="140" spans="1:5" s="61" customFormat="1">
      <c r="A140" s="37"/>
      <c r="B140" s="52"/>
      <c r="D140" s="5"/>
      <c r="E140" s="5"/>
    </row>
    <row r="141" spans="1:5" s="61" customFormat="1">
      <c r="A141" s="37"/>
      <c r="B141" s="52"/>
      <c r="D141" s="5"/>
      <c r="E141" s="5"/>
    </row>
    <row r="142" spans="1:5" s="61" customFormat="1">
      <c r="A142" s="37"/>
      <c r="B142" s="52"/>
      <c r="D142" s="5"/>
      <c r="E142" s="5"/>
    </row>
    <row r="143" spans="1:5" s="61" customFormat="1">
      <c r="A143" s="37"/>
      <c r="B143" s="52"/>
      <c r="D143" s="5"/>
      <c r="E143" s="5"/>
    </row>
    <row r="144" spans="1:5" s="61" customFormat="1">
      <c r="A144" s="37"/>
      <c r="B144" s="52"/>
      <c r="D144" s="5"/>
      <c r="E144" s="5"/>
    </row>
    <row r="145" spans="1:5" s="61" customFormat="1">
      <c r="A145" s="37"/>
      <c r="B145" s="52"/>
      <c r="D145" s="5"/>
      <c r="E145" s="5"/>
    </row>
    <row r="146" spans="1:5" s="61" customFormat="1">
      <c r="A146" s="37"/>
      <c r="B146" s="52"/>
      <c r="D146" s="5"/>
      <c r="E146" s="5"/>
    </row>
    <row r="147" spans="1:5" s="61" customFormat="1">
      <c r="A147" s="37"/>
      <c r="B147" s="52"/>
      <c r="D147" s="5"/>
      <c r="E147" s="5"/>
    </row>
    <row r="148" spans="1:5" s="61" customFormat="1">
      <c r="A148" s="37"/>
      <c r="B148" s="52"/>
      <c r="D148" s="5"/>
      <c r="E148" s="5"/>
    </row>
    <row r="149" spans="1:5" s="61" customFormat="1">
      <c r="A149" s="37"/>
      <c r="B149" s="52"/>
      <c r="D149" s="5"/>
      <c r="E149" s="5"/>
    </row>
    <row r="150" spans="1:5" s="61" customFormat="1">
      <c r="A150" s="37"/>
      <c r="B150" s="52"/>
      <c r="D150" s="5"/>
      <c r="E150" s="5"/>
    </row>
    <row r="151" spans="1:5" s="61" customFormat="1">
      <c r="A151" s="37"/>
      <c r="B151" s="52"/>
      <c r="D151" s="5"/>
      <c r="E151" s="5"/>
    </row>
    <row r="152" spans="1:5" s="61" customFormat="1">
      <c r="A152" s="37"/>
      <c r="B152" s="52"/>
      <c r="D152" s="5"/>
      <c r="E152" s="5"/>
    </row>
    <row r="153" spans="1:5" s="61" customFormat="1">
      <c r="A153" s="37"/>
      <c r="B153" s="52"/>
      <c r="D153" s="5"/>
      <c r="E153" s="5"/>
    </row>
    <row r="154" spans="1:5" s="61" customFormat="1">
      <c r="A154" s="37"/>
      <c r="B154" s="52"/>
      <c r="D154" s="5"/>
      <c r="E154" s="5"/>
    </row>
    <row r="155" spans="1:5" s="61" customFormat="1">
      <c r="A155" s="37"/>
      <c r="B155" s="52"/>
      <c r="D155" s="5"/>
      <c r="E155" s="5"/>
    </row>
    <row r="156" spans="1:5" s="61" customFormat="1">
      <c r="A156" s="37"/>
      <c r="B156" s="52"/>
      <c r="D156" s="5"/>
      <c r="E156" s="5"/>
    </row>
    <row r="157" spans="1:5" s="61" customFormat="1">
      <c r="A157" s="37"/>
      <c r="B157" s="52"/>
      <c r="D157" s="5"/>
      <c r="E157" s="5"/>
    </row>
    <row r="158" spans="1:5" s="61" customFormat="1">
      <c r="A158" s="37"/>
      <c r="B158" s="52"/>
      <c r="D158" s="5"/>
      <c r="E158" s="5"/>
    </row>
    <row r="159" spans="1:5" s="61" customFormat="1">
      <c r="A159" s="37"/>
      <c r="B159" s="52"/>
      <c r="D159" s="5"/>
      <c r="E159" s="5"/>
    </row>
    <row r="160" spans="1:5" s="61" customFormat="1">
      <c r="A160" s="37"/>
      <c r="B160" s="52"/>
      <c r="D160" s="5"/>
      <c r="E160" s="5"/>
    </row>
    <row r="161" spans="1:5" s="61" customFormat="1">
      <c r="A161" s="37"/>
      <c r="B161" s="52"/>
      <c r="D161" s="5"/>
      <c r="E161" s="5"/>
    </row>
    <row r="162" spans="1:5" s="61" customFormat="1">
      <c r="A162" s="37"/>
      <c r="B162" s="52"/>
      <c r="D162" s="5"/>
      <c r="E162" s="5"/>
    </row>
    <row r="163" spans="1:5" s="61" customFormat="1">
      <c r="A163" s="37"/>
      <c r="B163" s="52"/>
      <c r="D163" s="5"/>
      <c r="E163" s="5"/>
    </row>
    <row r="164" spans="1:5" s="61" customFormat="1">
      <c r="A164" s="37"/>
      <c r="B164" s="52"/>
      <c r="D164" s="5"/>
      <c r="E164" s="5"/>
    </row>
    <row r="165" spans="1:5" s="61" customFormat="1">
      <c r="A165" s="37"/>
      <c r="B165" s="52"/>
      <c r="D165" s="5"/>
      <c r="E165" s="5"/>
    </row>
    <row r="166" spans="1:5" s="61" customFormat="1">
      <c r="A166" s="37"/>
      <c r="B166" s="52"/>
      <c r="D166" s="5"/>
      <c r="E166" s="5"/>
    </row>
    <row r="167" spans="1:5" s="61" customFormat="1">
      <c r="A167" s="37"/>
      <c r="B167" s="52"/>
      <c r="D167" s="5"/>
      <c r="E167" s="5"/>
    </row>
    <row r="168" spans="1:5" s="61" customFormat="1">
      <c r="A168" s="37"/>
      <c r="B168" s="52"/>
      <c r="D168" s="5"/>
      <c r="E168" s="5"/>
    </row>
    <row r="169" spans="1:5" s="61" customFormat="1">
      <c r="A169" s="37"/>
      <c r="B169" s="52"/>
      <c r="D169" s="5"/>
      <c r="E169" s="5"/>
    </row>
    <row r="170" spans="1:5" s="61" customFormat="1">
      <c r="A170" s="37"/>
      <c r="B170" s="52"/>
      <c r="D170" s="5"/>
      <c r="E170" s="5"/>
    </row>
    <row r="171" spans="1:5" s="61" customFormat="1">
      <c r="A171" s="37"/>
      <c r="B171" s="52"/>
      <c r="D171" s="5"/>
      <c r="E171" s="5"/>
    </row>
    <row r="172" spans="1:5" s="61" customFormat="1">
      <c r="A172" s="37"/>
      <c r="B172" s="52"/>
      <c r="D172" s="5"/>
      <c r="E172" s="5"/>
    </row>
    <row r="173" spans="1:5" s="61" customFormat="1">
      <c r="A173" s="37"/>
      <c r="B173" s="52"/>
      <c r="D173" s="5"/>
      <c r="E173" s="5"/>
    </row>
    <row r="174" spans="1:5" s="61" customFormat="1">
      <c r="A174" s="37"/>
      <c r="B174" s="52"/>
      <c r="D174" s="5"/>
      <c r="E174" s="5"/>
    </row>
    <row r="175" spans="1:5" s="61" customFormat="1">
      <c r="A175" s="37"/>
      <c r="B175" s="52"/>
      <c r="D175" s="5"/>
      <c r="E175" s="5"/>
    </row>
    <row r="176" spans="1:5" s="61" customFormat="1">
      <c r="A176" s="37"/>
      <c r="B176" s="52"/>
      <c r="D176" s="5"/>
      <c r="E176" s="5"/>
    </row>
    <row r="177" spans="1:5" s="61" customFormat="1">
      <c r="A177" s="37"/>
      <c r="B177" s="52"/>
      <c r="D177" s="5"/>
      <c r="E177" s="5"/>
    </row>
    <row r="178" spans="1:5" s="61" customFormat="1">
      <c r="A178" s="37"/>
      <c r="B178" s="52"/>
      <c r="D178" s="5"/>
      <c r="E178" s="5"/>
    </row>
    <row r="179" spans="1:5" s="61" customFormat="1">
      <c r="A179" s="37"/>
      <c r="B179" s="52"/>
      <c r="D179" s="5"/>
      <c r="E179" s="5"/>
    </row>
    <row r="180" spans="1:5" s="61" customFormat="1">
      <c r="A180" s="37"/>
      <c r="B180" s="52"/>
      <c r="D180" s="5"/>
      <c r="E180" s="5"/>
    </row>
    <row r="181" spans="1:5" s="61" customFormat="1">
      <c r="A181" s="37"/>
      <c r="B181" s="52"/>
      <c r="D181" s="5"/>
      <c r="E181" s="5"/>
    </row>
    <row r="182" spans="1:5" s="61" customFormat="1">
      <c r="A182" s="37"/>
      <c r="B182" s="52"/>
      <c r="D182" s="5"/>
      <c r="E182" s="5"/>
    </row>
    <row r="183" spans="1:5" s="61" customFormat="1">
      <c r="A183" s="37"/>
      <c r="B183" s="52"/>
      <c r="D183" s="5"/>
      <c r="E183" s="5"/>
    </row>
    <row r="184" spans="1:5" s="61" customFormat="1">
      <c r="A184" s="37"/>
      <c r="B184" s="52"/>
      <c r="D184" s="5"/>
      <c r="E184" s="5"/>
    </row>
    <row r="185" spans="1:5" s="61" customFormat="1">
      <c r="A185" s="37"/>
      <c r="B185" s="52"/>
      <c r="D185" s="5"/>
      <c r="E185" s="5"/>
    </row>
    <row r="186" spans="1:5" s="61" customFormat="1">
      <c r="A186" s="37"/>
      <c r="B186" s="52"/>
      <c r="D186" s="5"/>
      <c r="E186" s="5"/>
    </row>
    <row r="187" spans="1:5" s="61" customFormat="1">
      <c r="A187" s="37"/>
      <c r="B187" s="52"/>
      <c r="D187" s="5"/>
      <c r="E187" s="5"/>
    </row>
    <row r="188" spans="1:5" s="61" customFormat="1">
      <c r="A188" s="37"/>
      <c r="B188" s="52"/>
      <c r="D188" s="5"/>
      <c r="E188" s="5"/>
    </row>
    <row r="189" spans="1:5" s="61" customFormat="1">
      <c r="A189" s="37"/>
      <c r="B189" s="52"/>
      <c r="D189" s="5"/>
      <c r="E189" s="5"/>
    </row>
    <row r="190" spans="1:5" s="61" customFormat="1">
      <c r="A190" s="37"/>
      <c r="B190" s="52"/>
      <c r="D190" s="5"/>
      <c r="E190" s="5"/>
    </row>
    <row r="191" spans="1:5" s="61" customFormat="1">
      <c r="A191" s="37"/>
      <c r="B191" s="52"/>
      <c r="D191" s="5"/>
      <c r="E191" s="5"/>
    </row>
    <row r="192" spans="1:5" s="61" customFormat="1">
      <c r="A192" s="37"/>
      <c r="B192" s="52"/>
      <c r="D192" s="5"/>
      <c r="E192" s="5"/>
    </row>
    <row r="193" spans="1:5" s="61" customFormat="1">
      <c r="A193" s="37"/>
      <c r="B193" s="52"/>
      <c r="D193" s="5"/>
      <c r="E193" s="5"/>
    </row>
    <row r="194" spans="1:5" s="61" customFormat="1">
      <c r="A194" s="37"/>
      <c r="B194" s="52"/>
      <c r="D194" s="5"/>
      <c r="E194" s="5"/>
    </row>
    <row r="195" spans="1:5" s="61" customFormat="1">
      <c r="A195" s="37"/>
      <c r="B195" s="52"/>
      <c r="D195" s="5"/>
      <c r="E195" s="5"/>
    </row>
    <row r="196" spans="1:5" s="61" customFormat="1">
      <c r="A196" s="37"/>
      <c r="B196" s="52"/>
      <c r="D196" s="5"/>
      <c r="E196" s="5"/>
    </row>
    <row r="197" spans="1:5" s="61" customFormat="1">
      <c r="A197" s="37"/>
      <c r="B197" s="52"/>
      <c r="D197" s="5"/>
      <c r="E197" s="5"/>
    </row>
    <row r="198" spans="1:5" s="61" customFormat="1">
      <c r="A198" s="37"/>
      <c r="B198" s="52"/>
      <c r="D198" s="5"/>
      <c r="E198" s="5"/>
    </row>
    <row r="199" spans="1:5" s="61" customFormat="1">
      <c r="A199" s="37"/>
      <c r="B199" s="52"/>
      <c r="D199" s="5"/>
      <c r="E199" s="5"/>
    </row>
    <row r="200" spans="1:5" s="61" customFormat="1">
      <c r="A200" s="37"/>
      <c r="B200" s="52"/>
      <c r="D200" s="5"/>
      <c r="E200" s="5"/>
    </row>
    <row r="201" spans="1:5" s="61" customFormat="1">
      <c r="A201" s="37"/>
      <c r="B201" s="52"/>
      <c r="D201" s="5"/>
      <c r="E201" s="5"/>
    </row>
    <row r="202" spans="1:5" s="61" customFormat="1">
      <c r="A202" s="37"/>
      <c r="B202" s="52"/>
      <c r="D202" s="5"/>
      <c r="E202" s="5"/>
    </row>
    <row r="203" spans="1:5" s="61" customFormat="1">
      <c r="A203" s="37"/>
      <c r="B203" s="52"/>
      <c r="D203" s="5"/>
      <c r="E203" s="5"/>
    </row>
    <row r="204" spans="1:5" s="61" customFormat="1">
      <c r="A204" s="37"/>
      <c r="B204" s="52"/>
      <c r="D204" s="5"/>
      <c r="E204" s="5"/>
    </row>
    <row r="205" spans="1:5" s="61" customFormat="1">
      <c r="A205" s="37"/>
      <c r="B205" s="52"/>
      <c r="D205" s="5"/>
      <c r="E205" s="5"/>
    </row>
    <row r="206" spans="1:5" s="61" customFormat="1">
      <c r="A206" s="37"/>
      <c r="B206" s="52"/>
      <c r="D206" s="5"/>
      <c r="E206" s="5"/>
    </row>
    <row r="207" spans="1:5" s="61" customFormat="1">
      <c r="A207" s="37"/>
      <c r="B207" s="52"/>
      <c r="D207" s="5"/>
      <c r="E207" s="5"/>
    </row>
    <row r="208" spans="1:5" s="61" customFormat="1">
      <c r="A208" s="37"/>
      <c r="B208" s="52"/>
      <c r="D208" s="5"/>
      <c r="E208" s="5"/>
    </row>
    <row r="209" spans="1:5" s="61" customFormat="1">
      <c r="A209" s="37"/>
      <c r="B209" s="52"/>
      <c r="D209" s="5"/>
      <c r="E209" s="5"/>
    </row>
    <row r="210" spans="1:5" s="61" customFormat="1">
      <c r="A210" s="37"/>
      <c r="B210" s="52"/>
      <c r="D210" s="5"/>
      <c r="E210" s="5"/>
    </row>
    <row r="211" spans="1:5" s="61" customFormat="1">
      <c r="A211" s="37"/>
      <c r="B211" s="52"/>
      <c r="D211" s="5"/>
      <c r="E211" s="5"/>
    </row>
    <row r="212" spans="1:5" s="61" customFormat="1">
      <c r="A212" s="37"/>
      <c r="B212" s="52"/>
      <c r="D212" s="5"/>
      <c r="E212" s="5"/>
    </row>
    <row r="213" spans="1:5" s="61" customFormat="1">
      <c r="A213" s="37"/>
      <c r="B213" s="52"/>
      <c r="D213" s="5"/>
      <c r="E213" s="5"/>
    </row>
    <row r="214" spans="1:5" s="61" customFormat="1">
      <c r="A214" s="37"/>
      <c r="B214" s="52"/>
      <c r="D214" s="5"/>
      <c r="E214" s="5"/>
    </row>
    <row r="215" spans="1:5" s="61" customFormat="1">
      <c r="A215" s="37"/>
      <c r="B215" s="52"/>
      <c r="D215" s="5"/>
      <c r="E215" s="5"/>
    </row>
    <row r="216" spans="1:5" s="61" customFormat="1">
      <c r="A216" s="37"/>
      <c r="B216" s="52"/>
      <c r="D216" s="5"/>
      <c r="E216" s="5"/>
    </row>
    <row r="217" spans="1:5" s="61" customFormat="1">
      <c r="A217" s="37"/>
      <c r="B217" s="52"/>
      <c r="D217" s="5"/>
      <c r="E217" s="5"/>
    </row>
    <row r="218" spans="1:5" s="61" customFormat="1">
      <c r="A218" s="37"/>
      <c r="B218" s="52"/>
      <c r="D218" s="5"/>
      <c r="E218" s="5"/>
    </row>
    <row r="219" spans="1:5" s="61" customFormat="1">
      <c r="A219" s="37"/>
      <c r="B219" s="52"/>
      <c r="D219" s="5"/>
      <c r="E219" s="5"/>
    </row>
    <row r="220" spans="1:5" s="61" customFormat="1">
      <c r="A220" s="37"/>
      <c r="B220" s="52"/>
      <c r="D220" s="5"/>
      <c r="E220" s="5"/>
    </row>
    <row r="221" spans="1:5" s="61" customFormat="1">
      <c r="A221" s="37"/>
      <c r="B221" s="52"/>
      <c r="D221" s="5"/>
      <c r="E221" s="5"/>
    </row>
    <row r="222" spans="1:5" s="61" customFormat="1">
      <c r="A222" s="37"/>
      <c r="B222" s="52"/>
      <c r="D222" s="5"/>
      <c r="E222" s="5"/>
    </row>
    <row r="223" spans="1:5" s="61" customFormat="1">
      <c r="A223" s="37"/>
      <c r="B223" s="52"/>
      <c r="D223" s="5"/>
      <c r="E223" s="5"/>
    </row>
    <row r="224" spans="1:5" s="61" customFormat="1">
      <c r="A224" s="37"/>
      <c r="B224" s="52"/>
      <c r="D224" s="5"/>
      <c r="E224" s="5"/>
    </row>
    <row r="225" spans="1:5" s="61" customFormat="1">
      <c r="A225" s="37"/>
      <c r="B225" s="52"/>
      <c r="D225" s="5"/>
      <c r="E225" s="5"/>
    </row>
    <row r="226" spans="1:5" s="61" customFormat="1">
      <c r="A226" s="37"/>
      <c r="B226" s="52"/>
      <c r="D226" s="5"/>
      <c r="E226" s="5"/>
    </row>
    <row r="227" spans="1:5" s="61" customFormat="1">
      <c r="A227" s="37"/>
      <c r="B227" s="52"/>
      <c r="D227" s="5"/>
      <c r="E227" s="5"/>
    </row>
    <row r="228" spans="1:5" s="61" customFormat="1">
      <c r="A228" s="37"/>
      <c r="B228" s="52"/>
      <c r="D228" s="5"/>
      <c r="E228" s="5"/>
    </row>
    <row r="229" spans="1:5" s="61" customFormat="1">
      <c r="A229" s="37"/>
      <c r="B229" s="52"/>
      <c r="D229" s="5"/>
      <c r="E229" s="5"/>
    </row>
    <row r="230" spans="1:5" s="61" customFormat="1">
      <c r="A230" s="37"/>
      <c r="B230" s="52"/>
      <c r="D230" s="5"/>
      <c r="E230" s="5"/>
    </row>
    <row r="231" spans="1:5" s="61" customFormat="1">
      <c r="A231" s="37"/>
      <c r="B231" s="52"/>
      <c r="D231" s="5"/>
      <c r="E231" s="5"/>
    </row>
    <row r="232" spans="1:5" s="61" customFormat="1">
      <c r="A232" s="37"/>
      <c r="B232" s="52"/>
      <c r="D232" s="5"/>
      <c r="E232" s="5"/>
    </row>
    <row r="233" spans="1:5" s="61" customFormat="1">
      <c r="A233" s="37"/>
      <c r="B233" s="52"/>
      <c r="D233" s="5"/>
      <c r="E233" s="5"/>
    </row>
    <row r="234" spans="1:5" s="61" customFormat="1">
      <c r="A234" s="37"/>
      <c r="B234" s="52"/>
      <c r="D234" s="5"/>
      <c r="E234" s="5"/>
    </row>
    <row r="235" spans="1:5" s="61" customFormat="1">
      <c r="A235" s="37"/>
      <c r="B235" s="52"/>
      <c r="D235" s="5"/>
      <c r="E235" s="5"/>
    </row>
    <row r="236" spans="1:5" s="61" customFormat="1">
      <c r="A236" s="37"/>
      <c r="B236" s="52"/>
      <c r="D236" s="5"/>
      <c r="E236" s="5"/>
    </row>
    <row r="237" spans="1:5" s="61" customFormat="1">
      <c r="A237" s="37"/>
      <c r="B237" s="52"/>
      <c r="D237" s="5"/>
      <c r="E237" s="5"/>
    </row>
    <row r="238" spans="1:5" s="61" customFormat="1">
      <c r="A238" s="37"/>
      <c r="B238" s="52"/>
      <c r="D238" s="5"/>
      <c r="E238" s="5"/>
    </row>
    <row r="239" spans="1:5" s="61" customFormat="1">
      <c r="A239" s="37"/>
      <c r="B239" s="52"/>
      <c r="D239" s="5"/>
      <c r="E239" s="5"/>
    </row>
    <row r="240" spans="1:5" s="61" customFormat="1">
      <c r="A240" s="37"/>
      <c r="B240" s="52"/>
      <c r="D240" s="5"/>
      <c r="E240" s="5"/>
    </row>
    <row r="241" spans="1:5" s="61" customFormat="1">
      <c r="A241" s="37"/>
      <c r="B241" s="52"/>
      <c r="D241" s="5"/>
      <c r="E241" s="5"/>
    </row>
    <row r="242" spans="1:5" s="61" customFormat="1">
      <c r="A242" s="37"/>
      <c r="B242" s="52"/>
      <c r="D242" s="5"/>
      <c r="E242" s="5"/>
    </row>
    <row r="243" spans="1:5" s="61" customFormat="1">
      <c r="A243" s="37"/>
      <c r="B243" s="52"/>
      <c r="D243" s="5"/>
      <c r="E243" s="5"/>
    </row>
    <row r="244" spans="1:5" s="61" customFormat="1">
      <c r="A244" s="37"/>
      <c r="B244" s="52"/>
      <c r="D244" s="5"/>
      <c r="E244" s="5"/>
    </row>
    <row r="245" spans="1:5" s="61" customFormat="1">
      <c r="A245" s="37"/>
      <c r="B245" s="52"/>
      <c r="D245" s="5"/>
      <c r="E245" s="5"/>
    </row>
    <row r="246" spans="1:5" s="61" customFormat="1">
      <c r="A246" s="37"/>
      <c r="B246" s="52"/>
      <c r="D246" s="5"/>
      <c r="E246" s="5"/>
    </row>
    <row r="247" spans="1:5" s="61" customFormat="1">
      <c r="A247" s="37"/>
      <c r="B247" s="52"/>
      <c r="D247" s="5"/>
      <c r="E247" s="5"/>
    </row>
    <row r="248" spans="1:5" s="61" customFormat="1">
      <c r="A248" s="37"/>
      <c r="B248" s="52"/>
      <c r="D248" s="5"/>
      <c r="E248" s="5"/>
    </row>
    <row r="249" spans="1:5" s="61" customFormat="1">
      <c r="A249" s="37"/>
      <c r="B249" s="52"/>
      <c r="D249" s="5"/>
      <c r="E249" s="5"/>
    </row>
    <row r="250" spans="1:5" s="61" customFormat="1">
      <c r="A250" s="37"/>
      <c r="B250" s="52"/>
      <c r="D250" s="5"/>
      <c r="E250" s="5"/>
    </row>
    <row r="251" spans="1:5" s="61" customFormat="1">
      <c r="A251" s="37"/>
      <c r="B251" s="52"/>
      <c r="D251" s="5"/>
      <c r="E251" s="5"/>
    </row>
    <row r="252" spans="1:5" s="61" customFormat="1">
      <c r="A252" s="37"/>
      <c r="B252" s="52"/>
      <c r="D252" s="5"/>
      <c r="E252" s="5"/>
    </row>
    <row r="253" spans="1:5" s="61" customFormat="1">
      <c r="A253" s="37"/>
      <c r="B253" s="52"/>
      <c r="D253" s="5"/>
      <c r="E253" s="5"/>
    </row>
    <row r="254" spans="1:5" s="61" customFormat="1">
      <c r="A254" s="37"/>
      <c r="B254" s="52"/>
      <c r="D254" s="5"/>
      <c r="E254" s="5"/>
    </row>
    <row r="255" spans="1:5" s="61" customFormat="1">
      <c r="A255" s="37"/>
      <c r="B255" s="52"/>
      <c r="D255" s="5"/>
      <c r="E255" s="5"/>
    </row>
    <row r="256" spans="1:5" s="61" customFormat="1">
      <c r="A256" s="37"/>
      <c r="B256" s="52"/>
      <c r="D256" s="5"/>
      <c r="E256" s="5"/>
    </row>
    <row r="257" spans="1:5" s="61" customFormat="1">
      <c r="A257" s="37"/>
      <c r="B257" s="52"/>
      <c r="D257" s="5"/>
      <c r="E257" s="5"/>
    </row>
    <row r="258" spans="1:5" s="61" customFormat="1">
      <c r="A258" s="37"/>
      <c r="B258" s="52"/>
      <c r="D258" s="5"/>
      <c r="E258" s="5"/>
    </row>
    <row r="259" spans="1:5" s="61" customFormat="1">
      <c r="A259" s="37"/>
      <c r="B259" s="52"/>
      <c r="D259" s="5"/>
      <c r="E259" s="5"/>
    </row>
    <row r="260" spans="1:5" s="61" customFormat="1">
      <c r="A260" s="37"/>
      <c r="B260" s="52"/>
      <c r="D260" s="5"/>
      <c r="E260" s="5"/>
    </row>
    <row r="261" spans="1:5" s="61" customFormat="1">
      <c r="A261" s="37"/>
      <c r="B261" s="52"/>
      <c r="D261" s="5"/>
      <c r="E261" s="5"/>
    </row>
    <row r="262" spans="1:5" s="61" customFormat="1">
      <c r="A262" s="37"/>
      <c r="B262" s="52"/>
      <c r="D262" s="5"/>
      <c r="E262" s="5"/>
    </row>
    <row r="263" spans="1:5" s="61" customFormat="1">
      <c r="A263" s="37"/>
      <c r="B263" s="52"/>
      <c r="D263" s="5"/>
      <c r="E263" s="5"/>
    </row>
    <row r="264" spans="1:5" s="61" customFormat="1">
      <c r="A264" s="37"/>
      <c r="B264" s="52"/>
      <c r="D264" s="5"/>
      <c r="E264" s="5"/>
    </row>
    <row r="265" spans="1:5" s="61" customFormat="1">
      <c r="A265" s="37"/>
      <c r="B265" s="52"/>
      <c r="D265" s="5"/>
      <c r="E265" s="5"/>
    </row>
    <row r="266" spans="1:5" s="61" customFormat="1">
      <c r="A266" s="37"/>
      <c r="B266" s="52"/>
      <c r="D266" s="5"/>
      <c r="E266" s="5"/>
    </row>
    <row r="267" spans="1:5" s="61" customFormat="1">
      <c r="A267" s="37"/>
      <c r="B267" s="52"/>
      <c r="D267" s="5"/>
      <c r="E267" s="5"/>
    </row>
    <row r="268" spans="1:5" s="61" customFormat="1">
      <c r="A268" s="37"/>
      <c r="B268" s="52"/>
      <c r="D268" s="5"/>
      <c r="E268" s="5"/>
    </row>
    <row r="269" spans="1:5" s="61" customFormat="1">
      <c r="A269" s="37"/>
      <c r="B269" s="52"/>
      <c r="D269" s="5"/>
      <c r="E269" s="5"/>
    </row>
    <row r="270" spans="1:5" s="61" customFormat="1">
      <c r="A270" s="37"/>
      <c r="B270" s="52"/>
      <c r="D270" s="5"/>
      <c r="E270" s="5"/>
    </row>
    <row r="271" spans="1:5" s="61" customFormat="1">
      <c r="A271" s="37"/>
      <c r="B271" s="52"/>
      <c r="D271" s="5"/>
      <c r="E271" s="5"/>
    </row>
    <row r="272" spans="1:5" s="61" customFormat="1">
      <c r="A272" s="37"/>
      <c r="B272" s="52"/>
      <c r="D272" s="5"/>
      <c r="E272" s="5"/>
    </row>
    <row r="273" spans="1:5" s="61" customFormat="1">
      <c r="A273" s="37"/>
      <c r="B273" s="52"/>
      <c r="D273" s="5"/>
      <c r="E273" s="5"/>
    </row>
    <row r="274" spans="1:5" s="61" customFormat="1">
      <c r="A274" s="37"/>
      <c r="B274" s="52"/>
      <c r="D274" s="5"/>
      <c r="E274" s="5"/>
    </row>
    <row r="275" spans="1:5" s="61" customFormat="1">
      <c r="A275" s="37"/>
      <c r="B275" s="52"/>
      <c r="D275" s="5"/>
      <c r="E275" s="5"/>
    </row>
    <row r="276" spans="1:5" s="61" customFormat="1">
      <c r="A276" s="37"/>
      <c r="B276" s="52"/>
      <c r="D276" s="5"/>
      <c r="E276" s="5"/>
    </row>
    <row r="277" spans="1:5" s="61" customFormat="1">
      <c r="A277" s="37"/>
      <c r="B277" s="52"/>
      <c r="D277" s="5"/>
      <c r="E277" s="5"/>
    </row>
    <row r="278" spans="1:5" s="61" customFormat="1">
      <c r="A278" s="37"/>
      <c r="B278" s="52"/>
      <c r="D278" s="5"/>
      <c r="E278" s="5"/>
    </row>
    <row r="279" spans="1:5" s="61" customFormat="1">
      <c r="A279" s="37"/>
      <c r="B279" s="52"/>
      <c r="D279" s="5"/>
      <c r="E279" s="5"/>
    </row>
    <row r="280" spans="1:5" s="61" customFormat="1">
      <c r="A280" s="37"/>
      <c r="B280" s="52"/>
      <c r="D280" s="5"/>
      <c r="E280" s="5"/>
    </row>
    <row r="281" spans="1:5" s="61" customFormat="1">
      <c r="A281" s="37"/>
      <c r="B281" s="52"/>
      <c r="D281" s="5"/>
      <c r="E281" s="5"/>
    </row>
    <row r="282" spans="1:5" s="61" customFormat="1">
      <c r="A282" s="37"/>
      <c r="B282" s="52"/>
      <c r="D282" s="5"/>
      <c r="E282" s="5"/>
    </row>
    <row r="283" spans="1:5" s="61" customFormat="1">
      <c r="A283" s="37"/>
      <c r="B283" s="52"/>
      <c r="D283" s="5"/>
      <c r="E283" s="5"/>
    </row>
    <row r="284" spans="1:5" s="61" customFormat="1">
      <c r="A284" s="37"/>
      <c r="B284" s="52"/>
      <c r="D284" s="5"/>
      <c r="E284" s="5"/>
    </row>
    <row r="285" spans="1:5" s="61" customFormat="1">
      <c r="A285" s="37"/>
      <c r="B285" s="52"/>
      <c r="D285" s="5"/>
      <c r="E285" s="5"/>
    </row>
    <row r="286" spans="1:5" s="61" customFormat="1">
      <c r="A286" s="37"/>
      <c r="B286" s="52"/>
      <c r="D286" s="5"/>
      <c r="E286" s="5"/>
    </row>
    <row r="287" spans="1:5" s="61" customFormat="1">
      <c r="A287" s="37"/>
      <c r="B287" s="52"/>
      <c r="D287" s="5"/>
      <c r="E287" s="5"/>
    </row>
    <row r="288" spans="1:5" s="61" customFormat="1">
      <c r="A288" s="37"/>
      <c r="B288" s="52"/>
      <c r="D288" s="5"/>
      <c r="E288" s="5"/>
    </row>
    <row r="289" spans="1:5" s="61" customFormat="1">
      <c r="A289" s="37"/>
      <c r="B289" s="52"/>
      <c r="D289" s="5"/>
      <c r="E289" s="5"/>
    </row>
    <row r="290" spans="1:5" s="61" customFormat="1">
      <c r="A290" s="37"/>
      <c r="B290" s="52"/>
      <c r="D290" s="5"/>
      <c r="E290" s="5"/>
    </row>
    <row r="291" spans="1:5" s="61" customFormat="1">
      <c r="A291" s="37"/>
      <c r="B291" s="52"/>
      <c r="D291" s="5"/>
      <c r="E291" s="5"/>
    </row>
    <row r="292" spans="1:5" s="61" customFormat="1">
      <c r="A292" s="37"/>
      <c r="B292" s="52"/>
      <c r="D292" s="5"/>
      <c r="E292" s="5"/>
    </row>
    <row r="293" spans="1:5" s="61" customFormat="1">
      <c r="A293" s="37"/>
      <c r="B293" s="52"/>
      <c r="D293" s="5"/>
      <c r="E293" s="5"/>
    </row>
    <row r="294" spans="1:5" s="61" customFormat="1">
      <c r="A294" s="37"/>
      <c r="B294" s="52"/>
      <c r="D294" s="5"/>
      <c r="E294" s="5"/>
    </row>
    <row r="295" spans="1:5" s="61" customFormat="1">
      <c r="A295" s="37"/>
      <c r="B295" s="52"/>
      <c r="D295" s="5"/>
      <c r="E295" s="5"/>
    </row>
    <row r="296" spans="1:5" s="61" customFormat="1">
      <c r="A296" s="37"/>
      <c r="B296" s="52"/>
      <c r="D296" s="5"/>
      <c r="E296" s="5"/>
    </row>
    <row r="297" spans="1:5" s="61" customFormat="1">
      <c r="A297" s="37"/>
      <c r="B297" s="52"/>
      <c r="D297" s="5"/>
      <c r="E297" s="5"/>
    </row>
    <row r="298" spans="1:5" s="61" customFormat="1">
      <c r="A298" s="37"/>
      <c r="B298" s="52"/>
      <c r="D298" s="5"/>
      <c r="E298" s="5"/>
    </row>
    <row r="299" spans="1:5" s="61" customFormat="1">
      <c r="A299" s="37"/>
      <c r="B299" s="52"/>
      <c r="D299" s="5"/>
      <c r="E299" s="5"/>
    </row>
    <row r="300" spans="1:5" s="61" customFormat="1">
      <c r="A300" s="37"/>
      <c r="B300" s="52"/>
      <c r="D300" s="5"/>
      <c r="E300" s="5"/>
    </row>
    <row r="301" spans="1:5" s="61" customFormat="1">
      <c r="A301" s="37"/>
      <c r="B301" s="52"/>
      <c r="D301" s="5"/>
      <c r="E301" s="5"/>
    </row>
    <row r="302" spans="1:5" s="61" customFormat="1">
      <c r="A302" s="37"/>
      <c r="B302" s="52"/>
      <c r="D302" s="5"/>
      <c r="E302" s="5"/>
    </row>
    <row r="303" spans="1:5" s="61" customFormat="1">
      <c r="A303" s="37"/>
      <c r="B303" s="52"/>
      <c r="D303" s="5"/>
      <c r="E303" s="5"/>
    </row>
    <row r="304" spans="1:5" s="61" customFormat="1">
      <c r="A304" s="37"/>
      <c r="B304" s="52"/>
      <c r="D304" s="5"/>
      <c r="E304" s="5"/>
    </row>
    <row r="305" spans="1:5" s="61" customFormat="1">
      <c r="A305" s="37"/>
      <c r="B305" s="52"/>
      <c r="D305" s="5"/>
      <c r="E305" s="5"/>
    </row>
    <row r="306" spans="1:5" s="61" customFormat="1">
      <c r="A306" s="37"/>
      <c r="B306" s="52"/>
      <c r="D306" s="5"/>
      <c r="E306" s="5"/>
    </row>
    <row r="307" spans="1:5" s="61" customFormat="1">
      <c r="A307" s="37"/>
      <c r="B307" s="52"/>
      <c r="D307" s="5"/>
      <c r="E307" s="5"/>
    </row>
    <row r="308" spans="1:5" s="61" customFormat="1">
      <c r="A308" s="37"/>
      <c r="B308" s="52"/>
      <c r="D308" s="5"/>
      <c r="E308" s="5"/>
    </row>
    <row r="309" spans="1:5" s="61" customFormat="1">
      <c r="A309" s="37"/>
      <c r="B309" s="52"/>
      <c r="D309" s="5"/>
      <c r="E309" s="5"/>
    </row>
    <row r="310" spans="1:5" s="61" customFormat="1">
      <c r="A310" s="37"/>
      <c r="B310" s="52"/>
      <c r="D310" s="5"/>
      <c r="E310" s="5"/>
    </row>
    <row r="311" spans="1:5" s="61" customFormat="1">
      <c r="A311" s="37"/>
      <c r="B311" s="52"/>
      <c r="D311" s="5"/>
      <c r="E311" s="5"/>
    </row>
    <row r="312" spans="1:5" s="61" customFormat="1">
      <c r="A312" s="37"/>
      <c r="B312" s="52"/>
      <c r="D312" s="5"/>
      <c r="E312" s="5"/>
    </row>
    <row r="313" spans="1:5" s="61" customFormat="1">
      <c r="A313" s="37"/>
      <c r="B313" s="52"/>
      <c r="D313" s="5"/>
      <c r="E313" s="5"/>
    </row>
    <row r="314" spans="1:5" s="61" customFormat="1">
      <c r="A314" s="37"/>
      <c r="B314" s="52"/>
      <c r="D314" s="5"/>
      <c r="E314" s="5"/>
    </row>
    <row r="315" spans="1:5" s="61" customFormat="1">
      <c r="A315" s="37"/>
      <c r="B315" s="52"/>
      <c r="D315" s="5"/>
      <c r="E315" s="5"/>
    </row>
    <row r="316" spans="1:5" s="61" customFormat="1">
      <c r="A316" s="37"/>
      <c r="B316" s="52"/>
      <c r="D316" s="5"/>
      <c r="E316" s="5"/>
    </row>
    <row r="317" spans="1:5" s="61" customFormat="1">
      <c r="A317" s="37"/>
      <c r="B317" s="52"/>
      <c r="D317" s="5"/>
      <c r="E317" s="5"/>
    </row>
    <row r="318" spans="1:5" s="61" customFormat="1">
      <c r="A318" s="37"/>
      <c r="B318" s="52"/>
      <c r="D318" s="5"/>
      <c r="E318" s="5"/>
    </row>
    <row r="319" spans="1:5" s="61" customFormat="1">
      <c r="A319" s="37"/>
      <c r="B319" s="52"/>
      <c r="D319" s="5"/>
      <c r="E319" s="5"/>
    </row>
    <row r="320" spans="1:5" s="61" customFormat="1">
      <c r="A320" s="37"/>
      <c r="B320" s="52"/>
      <c r="D320" s="5"/>
      <c r="E320" s="5"/>
    </row>
    <row r="321" spans="1:5" s="61" customFormat="1">
      <c r="A321" s="37"/>
      <c r="B321" s="52"/>
      <c r="D321" s="5"/>
      <c r="E321" s="5"/>
    </row>
    <row r="322" spans="1:5" s="61" customFormat="1">
      <c r="A322" s="37"/>
      <c r="B322" s="52"/>
      <c r="D322" s="5"/>
      <c r="E322" s="5"/>
    </row>
    <row r="323" spans="1:5" s="61" customFormat="1">
      <c r="A323" s="37"/>
      <c r="B323" s="52"/>
      <c r="D323" s="5"/>
      <c r="E323" s="5"/>
    </row>
    <row r="324" spans="1:5" s="61" customFormat="1">
      <c r="A324" s="37"/>
      <c r="B324" s="52"/>
      <c r="D324" s="5"/>
      <c r="E324" s="5"/>
    </row>
    <row r="325" spans="1:5" s="61" customFormat="1">
      <c r="A325" s="37"/>
      <c r="B325" s="52"/>
      <c r="D325" s="5"/>
      <c r="E325" s="5"/>
    </row>
    <row r="326" spans="1:5" s="61" customFormat="1">
      <c r="A326" s="37"/>
      <c r="B326" s="52"/>
      <c r="D326" s="5"/>
      <c r="E326" s="5"/>
    </row>
    <row r="327" spans="1:5" s="61" customFormat="1">
      <c r="A327" s="37"/>
      <c r="B327" s="52"/>
      <c r="D327" s="5"/>
      <c r="E327" s="5"/>
    </row>
    <row r="328" spans="1:5" s="61" customFormat="1">
      <c r="A328" s="37"/>
      <c r="B328" s="52"/>
      <c r="D328" s="5"/>
      <c r="E328" s="5"/>
    </row>
    <row r="329" spans="1:5" s="61" customFormat="1">
      <c r="A329" s="37"/>
      <c r="B329" s="52"/>
      <c r="D329" s="5"/>
      <c r="E329" s="5"/>
    </row>
    <row r="330" spans="1:5" s="61" customFormat="1">
      <c r="A330" s="37"/>
      <c r="B330" s="52"/>
      <c r="D330" s="5"/>
      <c r="E330" s="5"/>
    </row>
    <row r="331" spans="1:5" s="61" customFormat="1">
      <c r="A331" s="37"/>
      <c r="B331" s="52"/>
      <c r="D331" s="5"/>
      <c r="E331" s="5"/>
    </row>
    <row r="332" spans="1:5" s="61" customFormat="1">
      <c r="A332" s="37"/>
      <c r="B332" s="52"/>
      <c r="D332" s="5"/>
      <c r="E332" s="5"/>
    </row>
    <row r="333" spans="1:5" s="61" customFormat="1">
      <c r="A333" s="37"/>
      <c r="B333" s="52"/>
      <c r="D333" s="5"/>
      <c r="E333" s="5"/>
    </row>
    <row r="334" spans="1:5" s="61" customFormat="1">
      <c r="A334" s="37"/>
      <c r="B334" s="52"/>
      <c r="D334" s="5"/>
      <c r="E334" s="5"/>
    </row>
    <row r="335" spans="1:5" s="61" customFormat="1">
      <c r="A335" s="37"/>
      <c r="B335" s="52"/>
      <c r="D335" s="5"/>
      <c r="E335" s="5"/>
    </row>
    <row r="336" spans="1:5" s="61" customFormat="1">
      <c r="A336" s="37"/>
      <c r="B336" s="52"/>
      <c r="D336" s="5"/>
      <c r="E336" s="5"/>
    </row>
    <row r="337" spans="1:5" s="61" customFormat="1">
      <c r="A337" s="37"/>
      <c r="B337" s="52"/>
      <c r="D337" s="5"/>
      <c r="E337" s="5"/>
    </row>
    <row r="338" spans="1:5" s="61" customFormat="1">
      <c r="A338" s="37"/>
      <c r="B338" s="52"/>
      <c r="D338" s="5"/>
      <c r="E338" s="5"/>
    </row>
    <row r="339" spans="1:5" s="61" customFormat="1">
      <c r="A339" s="37"/>
      <c r="B339" s="52"/>
      <c r="D339" s="5"/>
      <c r="E339" s="5"/>
    </row>
    <row r="340" spans="1:5" s="61" customFormat="1">
      <c r="A340" s="37"/>
      <c r="B340" s="52"/>
      <c r="D340" s="5"/>
      <c r="E340" s="5"/>
    </row>
    <row r="341" spans="1:5" s="61" customFormat="1">
      <c r="A341" s="37"/>
      <c r="B341" s="52"/>
      <c r="D341" s="5"/>
      <c r="E341" s="5"/>
    </row>
    <row r="342" spans="1:5" s="61" customFormat="1">
      <c r="A342" s="37"/>
      <c r="B342" s="52"/>
      <c r="D342" s="5"/>
      <c r="E342" s="5"/>
    </row>
    <row r="343" spans="1:5" s="61" customFormat="1">
      <c r="A343" s="37"/>
      <c r="B343" s="52"/>
      <c r="D343" s="5"/>
      <c r="E343" s="5"/>
    </row>
    <row r="344" spans="1:5" s="61" customFormat="1">
      <c r="A344" s="37"/>
      <c r="B344" s="52"/>
      <c r="D344" s="5"/>
      <c r="E344" s="5"/>
    </row>
    <row r="345" spans="1:5" s="61" customFormat="1">
      <c r="A345" s="37"/>
      <c r="B345" s="52"/>
      <c r="D345" s="5"/>
      <c r="E345" s="5"/>
    </row>
    <row r="346" spans="1:5" s="61" customFormat="1">
      <c r="A346" s="37"/>
      <c r="B346" s="52"/>
      <c r="D346" s="5"/>
      <c r="E346" s="5"/>
    </row>
    <row r="347" spans="1:5" s="61" customFormat="1">
      <c r="A347" s="37"/>
      <c r="B347" s="52"/>
      <c r="D347" s="5"/>
      <c r="E347" s="5"/>
    </row>
    <row r="348" spans="1:5" s="61" customFormat="1">
      <c r="A348" s="37"/>
      <c r="B348" s="52"/>
      <c r="D348" s="5"/>
      <c r="E348" s="5"/>
    </row>
    <row r="349" spans="1:5" s="61" customFormat="1">
      <c r="A349" s="37"/>
      <c r="B349" s="52"/>
      <c r="D349" s="5"/>
      <c r="E349" s="5"/>
    </row>
    <row r="350" spans="1:5" s="61" customFormat="1">
      <c r="A350" s="37"/>
      <c r="B350" s="52"/>
      <c r="D350" s="5"/>
      <c r="E350" s="5"/>
    </row>
    <row r="351" spans="1:5" s="61" customFormat="1">
      <c r="A351" s="37"/>
      <c r="B351" s="52"/>
      <c r="D351" s="5"/>
      <c r="E351" s="5"/>
    </row>
    <row r="352" spans="1:5" s="61" customFormat="1">
      <c r="A352" s="37"/>
      <c r="B352" s="52"/>
      <c r="D352" s="5"/>
      <c r="E352" s="5"/>
    </row>
    <row r="353" spans="1:5" s="61" customFormat="1">
      <c r="A353" s="37"/>
      <c r="B353" s="52"/>
      <c r="D353" s="5"/>
      <c r="E353" s="5"/>
    </row>
    <row r="354" spans="1:5" s="61" customFormat="1">
      <c r="A354" s="37"/>
      <c r="B354" s="52"/>
      <c r="D354" s="5"/>
      <c r="E354" s="5"/>
    </row>
    <row r="355" spans="1:5" s="61" customFormat="1">
      <c r="A355" s="37"/>
      <c r="B355" s="52"/>
      <c r="D355" s="5"/>
      <c r="E355" s="5"/>
    </row>
    <row r="356" spans="1:5" s="61" customFormat="1">
      <c r="A356" s="37"/>
      <c r="B356" s="52"/>
      <c r="D356" s="5"/>
      <c r="E356" s="5"/>
    </row>
    <row r="357" spans="1:5" s="61" customFormat="1">
      <c r="A357" s="37"/>
      <c r="B357" s="52"/>
      <c r="D357" s="5"/>
      <c r="E357" s="5"/>
    </row>
    <row r="358" spans="1:5" s="61" customFormat="1">
      <c r="A358" s="37"/>
      <c r="B358" s="52"/>
      <c r="D358" s="5"/>
      <c r="E358" s="5"/>
    </row>
    <row r="359" spans="1:5" s="61" customFormat="1">
      <c r="A359" s="37"/>
      <c r="B359" s="52"/>
      <c r="D359" s="5"/>
      <c r="E359" s="5"/>
    </row>
    <row r="360" spans="1:5" s="61" customFormat="1">
      <c r="A360" s="37"/>
      <c r="B360" s="52"/>
      <c r="D360" s="5"/>
      <c r="E360" s="5"/>
    </row>
    <row r="361" spans="1:5" s="61" customFormat="1">
      <c r="A361" s="37"/>
      <c r="B361" s="52"/>
      <c r="D361" s="5"/>
      <c r="E361" s="5"/>
    </row>
    <row r="362" spans="1:5" s="61" customFormat="1">
      <c r="A362" s="37"/>
      <c r="B362" s="52"/>
      <c r="D362" s="5"/>
      <c r="E362" s="5"/>
    </row>
    <row r="363" spans="1:5" s="61" customFormat="1">
      <c r="A363" s="37"/>
      <c r="B363" s="52"/>
      <c r="D363" s="5"/>
      <c r="E363" s="5"/>
    </row>
    <row r="364" spans="1:5" s="61" customFormat="1">
      <c r="A364" s="37"/>
      <c r="B364" s="52"/>
      <c r="D364" s="5"/>
      <c r="E364" s="5"/>
    </row>
    <row r="365" spans="1:5" s="61" customFormat="1">
      <c r="A365" s="37"/>
      <c r="B365" s="52"/>
      <c r="D365" s="5"/>
      <c r="E365" s="5"/>
    </row>
    <row r="366" spans="1:5" s="61" customFormat="1">
      <c r="A366" s="37"/>
      <c r="B366" s="52"/>
      <c r="D366" s="5"/>
      <c r="E366" s="5"/>
    </row>
    <row r="367" spans="1:5" s="61" customFormat="1">
      <c r="A367" s="37"/>
      <c r="B367" s="52"/>
      <c r="D367" s="5"/>
      <c r="E367" s="5"/>
    </row>
    <row r="368" spans="1:5" s="61" customFormat="1">
      <c r="A368" s="37"/>
      <c r="B368" s="52"/>
      <c r="D368" s="5"/>
      <c r="E368" s="5"/>
    </row>
    <row r="369" spans="1:5" s="61" customFormat="1">
      <c r="A369" s="37"/>
      <c r="B369" s="52"/>
      <c r="D369" s="5"/>
      <c r="E369" s="5"/>
    </row>
    <row r="370" spans="1:5" s="61" customFormat="1">
      <c r="A370" s="37"/>
      <c r="B370" s="52"/>
      <c r="D370" s="5"/>
      <c r="E370" s="5"/>
    </row>
    <row r="371" spans="1:5" s="61" customFormat="1">
      <c r="A371" s="37"/>
      <c r="B371" s="52"/>
      <c r="D371" s="5"/>
      <c r="E371" s="5"/>
    </row>
    <row r="372" spans="1:5" s="61" customFormat="1">
      <c r="A372" s="37"/>
      <c r="B372" s="52"/>
      <c r="D372" s="5"/>
      <c r="E372" s="5"/>
    </row>
    <row r="373" spans="1:5" s="61" customFormat="1">
      <c r="A373" s="37"/>
      <c r="B373" s="52"/>
      <c r="D373" s="5"/>
      <c r="E373" s="5"/>
    </row>
    <row r="374" spans="1:5" s="61" customFormat="1">
      <c r="A374" s="37"/>
      <c r="B374" s="52"/>
      <c r="D374" s="5"/>
      <c r="E374" s="5"/>
    </row>
    <row r="375" spans="1:5" s="61" customFormat="1">
      <c r="A375" s="37"/>
      <c r="B375" s="52"/>
      <c r="D375" s="5"/>
      <c r="E375" s="5"/>
    </row>
    <row r="376" spans="1:5" s="61" customFormat="1">
      <c r="A376" s="37"/>
      <c r="B376" s="52"/>
      <c r="D376" s="5"/>
      <c r="E376" s="5"/>
    </row>
    <row r="377" spans="1:5" s="61" customFormat="1">
      <c r="A377" s="37"/>
      <c r="B377" s="52"/>
      <c r="D377" s="5"/>
      <c r="E377" s="5"/>
    </row>
    <row r="378" spans="1:5" s="61" customFormat="1">
      <c r="A378" s="37"/>
      <c r="B378" s="52"/>
      <c r="D378" s="5"/>
      <c r="E378" s="5"/>
    </row>
    <row r="379" spans="1:5" s="61" customFormat="1">
      <c r="A379" s="37"/>
      <c r="B379" s="52"/>
      <c r="D379" s="5"/>
      <c r="E379" s="5"/>
    </row>
    <row r="380" spans="1:5" s="61" customFormat="1">
      <c r="A380" s="37"/>
      <c r="B380" s="52"/>
      <c r="D380" s="5"/>
      <c r="E380" s="5"/>
    </row>
    <row r="381" spans="1:5" s="61" customFormat="1">
      <c r="A381" s="37"/>
      <c r="B381" s="52"/>
      <c r="D381" s="5"/>
      <c r="E381" s="5"/>
    </row>
    <row r="382" spans="1:5" s="61" customFormat="1">
      <c r="A382" s="37"/>
      <c r="B382" s="52"/>
      <c r="D382" s="5"/>
      <c r="E382" s="5"/>
    </row>
    <row r="383" spans="1:5" s="61" customFormat="1">
      <c r="A383" s="37"/>
      <c r="B383" s="52"/>
      <c r="D383" s="5"/>
      <c r="E383" s="5"/>
    </row>
    <row r="384" spans="1:5" s="61" customFormat="1">
      <c r="A384" s="37"/>
      <c r="B384" s="52"/>
      <c r="D384" s="5"/>
      <c r="E384" s="5"/>
    </row>
    <row r="385" spans="1:5" s="61" customFormat="1">
      <c r="A385" s="37"/>
      <c r="B385" s="52"/>
      <c r="D385" s="5"/>
      <c r="E385" s="5"/>
    </row>
    <row r="386" spans="1:5" s="61" customFormat="1">
      <c r="A386" s="37"/>
      <c r="B386" s="52"/>
      <c r="D386" s="5"/>
      <c r="E386" s="5"/>
    </row>
    <row r="387" spans="1:5" s="61" customFormat="1">
      <c r="A387" s="37"/>
      <c r="B387" s="52"/>
      <c r="D387" s="5"/>
      <c r="E387" s="5"/>
    </row>
    <row r="388" spans="1:5" s="61" customFormat="1">
      <c r="A388" s="37"/>
      <c r="B388" s="52"/>
      <c r="D388" s="5"/>
      <c r="E388" s="5"/>
    </row>
    <row r="389" spans="1:5" s="61" customFormat="1">
      <c r="A389" s="37"/>
      <c r="B389" s="52"/>
      <c r="D389" s="5"/>
      <c r="E389" s="5"/>
    </row>
    <row r="390" spans="1:5" s="61" customFormat="1">
      <c r="A390" s="37"/>
      <c r="B390" s="52"/>
      <c r="D390" s="5"/>
      <c r="E390" s="5"/>
    </row>
    <row r="391" spans="1:5" s="61" customFormat="1">
      <c r="A391" s="37"/>
      <c r="B391" s="52"/>
      <c r="D391" s="5"/>
      <c r="E391" s="5"/>
    </row>
    <row r="392" spans="1:5" s="61" customFormat="1">
      <c r="A392" s="37"/>
      <c r="B392" s="52"/>
      <c r="D392" s="5"/>
      <c r="E392" s="5"/>
    </row>
    <row r="393" spans="1:5" s="61" customFormat="1">
      <c r="A393" s="37"/>
      <c r="B393" s="52"/>
      <c r="D393" s="5"/>
      <c r="E393" s="5"/>
    </row>
    <row r="394" spans="1:5" s="61" customFormat="1">
      <c r="A394" s="37"/>
      <c r="B394" s="52"/>
      <c r="D394" s="5"/>
      <c r="E394" s="5"/>
    </row>
    <row r="395" spans="1:5" s="61" customFormat="1">
      <c r="A395" s="37"/>
      <c r="B395" s="52"/>
      <c r="D395" s="5"/>
      <c r="E395" s="5"/>
    </row>
    <row r="396" spans="1:5" s="61" customFormat="1">
      <c r="A396" s="37"/>
      <c r="B396" s="52"/>
      <c r="D396" s="5"/>
      <c r="E396" s="5"/>
    </row>
    <row r="397" spans="1:5" s="61" customFormat="1">
      <c r="A397" s="37"/>
      <c r="B397" s="52"/>
      <c r="D397" s="5"/>
      <c r="E397" s="5"/>
    </row>
    <row r="398" spans="1:5" s="61" customFormat="1">
      <c r="A398" s="37"/>
      <c r="B398" s="52"/>
      <c r="D398" s="5"/>
      <c r="E398" s="5"/>
    </row>
    <row r="399" spans="1:5" s="61" customFormat="1">
      <c r="A399" s="37"/>
      <c r="B399" s="52"/>
      <c r="D399" s="5"/>
      <c r="E399" s="5"/>
    </row>
    <row r="400" spans="1:5" s="61" customFormat="1">
      <c r="A400" s="37"/>
      <c r="B400" s="52"/>
      <c r="D400" s="5"/>
      <c r="E400" s="5"/>
    </row>
    <row r="401" spans="1:5" s="61" customFormat="1">
      <c r="A401" s="37"/>
      <c r="B401" s="52"/>
      <c r="D401" s="5"/>
      <c r="E401" s="5"/>
    </row>
    <row r="402" spans="1:5" s="61" customFormat="1">
      <c r="A402" s="37"/>
      <c r="B402" s="52"/>
      <c r="D402" s="5"/>
      <c r="E402" s="5"/>
    </row>
    <row r="403" spans="1:5" s="61" customFormat="1">
      <c r="A403" s="37"/>
      <c r="B403" s="52"/>
      <c r="D403" s="5"/>
      <c r="E403" s="5"/>
    </row>
    <row r="404" spans="1:5" s="61" customFormat="1">
      <c r="A404" s="37"/>
      <c r="B404" s="52"/>
      <c r="D404" s="5"/>
      <c r="E404" s="5"/>
    </row>
    <row r="405" spans="1:5" s="61" customFormat="1">
      <c r="A405" s="37"/>
      <c r="B405" s="52"/>
      <c r="D405" s="5"/>
      <c r="E405" s="5"/>
    </row>
    <row r="406" spans="1:5" s="61" customFormat="1">
      <c r="A406" s="37"/>
      <c r="B406" s="52"/>
      <c r="D406" s="5"/>
      <c r="E406" s="5"/>
    </row>
    <row r="407" spans="1:5" s="61" customFormat="1">
      <c r="A407" s="37"/>
      <c r="B407" s="52"/>
      <c r="D407" s="5"/>
      <c r="E407" s="5"/>
    </row>
    <row r="408" spans="1:5" s="61" customFormat="1">
      <c r="A408" s="37"/>
      <c r="B408" s="52"/>
      <c r="D408" s="5"/>
      <c r="E408" s="5"/>
    </row>
    <row r="409" spans="1:5" s="61" customFormat="1">
      <c r="A409" s="37"/>
      <c r="B409" s="52"/>
      <c r="D409" s="5"/>
      <c r="E409" s="5"/>
    </row>
    <row r="410" spans="1:5" s="61" customFormat="1">
      <c r="A410" s="37"/>
      <c r="B410" s="52"/>
      <c r="D410" s="5"/>
      <c r="E410" s="5"/>
    </row>
    <row r="411" spans="1:5" s="61" customFormat="1">
      <c r="A411" s="37"/>
      <c r="B411" s="52"/>
      <c r="D411" s="5"/>
      <c r="E411" s="5"/>
    </row>
    <row r="412" spans="1:5" s="61" customFormat="1">
      <c r="A412" s="37"/>
      <c r="B412" s="52"/>
      <c r="D412" s="5"/>
      <c r="E412" s="5"/>
    </row>
    <row r="413" spans="1:5" s="61" customFormat="1">
      <c r="A413" s="37"/>
      <c r="B413" s="52"/>
      <c r="D413" s="5"/>
      <c r="E413" s="5"/>
    </row>
    <row r="414" spans="1:5" s="61" customFormat="1">
      <c r="A414" s="37"/>
      <c r="B414" s="52"/>
      <c r="D414" s="5"/>
      <c r="E414" s="5"/>
    </row>
    <row r="415" spans="1:5" s="61" customFormat="1">
      <c r="A415" s="37"/>
      <c r="B415" s="52"/>
      <c r="D415" s="5"/>
      <c r="E415" s="5"/>
    </row>
    <row r="416" spans="1:5" s="61" customFormat="1">
      <c r="A416" s="37"/>
      <c r="B416" s="52"/>
      <c r="D416" s="5"/>
      <c r="E416" s="5"/>
    </row>
    <row r="417" spans="1:5" s="61" customFormat="1">
      <c r="A417" s="37"/>
      <c r="B417" s="52"/>
      <c r="D417" s="5"/>
      <c r="E417" s="5"/>
    </row>
    <row r="418" spans="1:5" s="61" customFormat="1">
      <c r="A418" s="37"/>
      <c r="B418" s="52"/>
      <c r="D418" s="5"/>
      <c r="E418" s="5"/>
    </row>
    <row r="419" spans="1:5" s="61" customFormat="1">
      <c r="A419" s="37"/>
      <c r="B419" s="52"/>
      <c r="D419" s="5"/>
      <c r="E419" s="5"/>
    </row>
    <row r="420" spans="1:5" s="61" customFormat="1">
      <c r="A420" s="37"/>
      <c r="B420" s="52"/>
      <c r="D420" s="5"/>
      <c r="E420" s="5"/>
    </row>
    <row r="421" spans="1:5" s="61" customFormat="1">
      <c r="A421" s="37"/>
      <c r="B421" s="52"/>
      <c r="D421" s="5"/>
      <c r="E421" s="5"/>
    </row>
    <row r="422" spans="1:5" s="61" customFormat="1">
      <c r="A422" s="37"/>
      <c r="B422" s="52"/>
      <c r="D422" s="5"/>
      <c r="E422" s="5"/>
    </row>
    <row r="423" spans="1:5" s="61" customFormat="1">
      <c r="A423" s="37"/>
      <c r="B423" s="52"/>
      <c r="D423" s="5"/>
      <c r="E423" s="5"/>
    </row>
    <row r="424" spans="1:5" s="61" customFormat="1">
      <c r="A424" s="37"/>
      <c r="B424" s="52"/>
      <c r="D424" s="5"/>
      <c r="E424" s="5"/>
    </row>
    <row r="425" spans="1:5" s="61" customFormat="1">
      <c r="A425" s="37"/>
      <c r="B425" s="52"/>
      <c r="D425" s="5"/>
      <c r="E425" s="5"/>
    </row>
    <row r="426" spans="1:5" s="61" customFormat="1">
      <c r="A426" s="37"/>
      <c r="B426" s="52"/>
      <c r="D426" s="5"/>
      <c r="E426" s="5"/>
    </row>
    <row r="427" spans="1:5" s="61" customFormat="1">
      <c r="A427" s="37"/>
      <c r="B427" s="52"/>
      <c r="D427" s="5"/>
      <c r="E427" s="5"/>
    </row>
    <row r="428" spans="1:5" s="61" customFormat="1">
      <c r="A428" s="37"/>
      <c r="B428" s="52"/>
      <c r="D428" s="5"/>
      <c r="E428" s="5"/>
    </row>
    <row r="429" spans="1:5" s="61" customFormat="1">
      <c r="A429" s="37"/>
      <c r="B429" s="52"/>
      <c r="D429" s="5"/>
      <c r="E429" s="5"/>
    </row>
    <row r="430" spans="1:5" s="61" customFormat="1">
      <c r="A430" s="37"/>
      <c r="B430" s="52"/>
      <c r="D430" s="5"/>
      <c r="E430" s="5"/>
    </row>
    <row r="431" spans="1:5" s="61" customFormat="1">
      <c r="A431" s="37"/>
      <c r="B431" s="52"/>
      <c r="D431" s="5"/>
      <c r="E431" s="5"/>
    </row>
    <row r="432" spans="1:5" s="61" customFormat="1">
      <c r="A432" s="37"/>
      <c r="B432" s="52"/>
      <c r="D432" s="5"/>
      <c r="E432" s="5"/>
    </row>
    <row r="433" spans="1:5" s="61" customFormat="1">
      <c r="A433" s="37"/>
      <c r="B433" s="52"/>
      <c r="D433" s="5"/>
      <c r="E433" s="5"/>
    </row>
    <row r="434" spans="1:5" s="61" customFormat="1">
      <c r="A434" s="37"/>
      <c r="B434" s="52"/>
      <c r="D434" s="5"/>
      <c r="E434" s="5"/>
    </row>
    <row r="435" spans="1:5" s="61" customFormat="1">
      <c r="A435" s="37"/>
      <c r="B435" s="52"/>
      <c r="D435" s="5"/>
      <c r="E435" s="5"/>
    </row>
    <row r="436" spans="1:5" s="61" customFormat="1">
      <c r="A436" s="37"/>
      <c r="B436" s="52"/>
      <c r="D436" s="5"/>
      <c r="E436" s="5"/>
    </row>
    <row r="437" spans="1:5" s="61" customFormat="1">
      <c r="A437" s="37"/>
      <c r="B437" s="52"/>
      <c r="D437" s="5"/>
      <c r="E437" s="5"/>
    </row>
    <row r="438" spans="1:5" s="61" customFormat="1">
      <c r="A438" s="37"/>
      <c r="B438" s="52"/>
      <c r="D438" s="5"/>
      <c r="E438" s="5"/>
    </row>
    <row r="439" spans="1:5" s="61" customFormat="1">
      <c r="A439" s="37"/>
      <c r="B439" s="52"/>
      <c r="D439" s="5"/>
      <c r="E439" s="5"/>
    </row>
    <row r="440" spans="1:5" s="61" customFormat="1">
      <c r="A440" s="37"/>
      <c r="B440" s="52"/>
      <c r="D440" s="5"/>
      <c r="E440" s="5"/>
    </row>
    <row r="441" spans="1:5" s="61" customFormat="1">
      <c r="A441" s="37"/>
      <c r="B441" s="52"/>
      <c r="D441" s="5"/>
      <c r="E441" s="5"/>
    </row>
    <row r="442" spans="1:5" s="61" customFormat="1">
      <c r="A442" s="37"/>
      <c r="B442" s="52"/>
      <c r="D442" s="5"/>
      <c r="E442" s="5"/>
    </row>
    <row r="443" spans="1:5" s="61" customFormat="1">
      <c r="A443" s="37"/>
      <c r="B443" s="52"/>
      <c r="D443" s="5"/>
      <c r="E443" s="5"/>
    </row>
    <row r="444" spans="1:5" s="61" customFormat="1">
      <c r="A444" s="37"/>
      <c r="B444" s="52"/>
      <c r="D444" s="5"/>
      <c r="E444" s="5"/>
    </row>
    <row r="445" spans="1:5" s="61" customFormat="1">
      <c r="A445" s="37"/>
      <c r="B445" s="52"/>
      <c r="D445" s="5"/>
      <c r="E445" s="5"/>
    </row>
    <row r="446" spans="1:5" s="61" customFormat="1">
      <c r="A446" s="37"/>
      <c r="B446" s="52"/>
      <c r="D446" s="5"/>
      <c r="E446" s="5"/>
    </row>
    <row r="447" spans="1:5" s="61" customFormat="1">
      <c r="A447" s="37"/>
      <c r="B447" s="52"/>
      <c r="D447" s="5"/>
      <c r="E447" s="5"/>
    </row>
    <row r="448" spans="1:5" s="61" customFormat="1">
      <c r="A448" s="37"/>
      <c r="B448" s="52"/>
      <c r="D448" s="5"/>
      <c r="E448" s="5"/>
    </row>
    <row r="449" spans="1:5" s="61" customFormat="1">
      <c r="A449" s="37"/>
      <c r="B449" s="52"/>
      <c r="D449" s="5"/>
      <c r="E449" s="5"/>
    </row>
    <row r="450" spans="1:5" s="61" customFormat="1">
      <c r="A450" s="37"/>
      <c r="B450" s="52"/>
      <c r="D450" s="5"/>
      <c r="E450" s="5"/>
    </row>
    <row r="451" spans="1:5" s="61" customFormat="1">
      <c r="A451" s="37"/>
      <c r="B451" s="52"/>
      <c r="D451" s="5"/>
      <c r="E451" s="5"/>
    </row>
    <row r="452" spans="1:5" s="61" customFormat="1">
      <c r="A452" s="37"/>
      <c r="B452" s="52"/>
      <c r="D452" s="5"/>
      <c r="E452" s="5"/>
    </row>
    <row r="453" spans="1:5" s="61" customFormat="1">
      <c r="A453" s="37"/>
      <c r="B453" s="52"/>
      <c r="D453" s="5"/>
      <c r="E453" s="5"/>
    </row>
    <row r="454" spans="1:5" s="61" customFormat="1">
      <c r="A454" s="37"/>
      <c r="B454" s="52"/>
      <c r="D454" s="5"/>
      <c r="E454" s="5"/>
    </row>
    <row r="455" spans="1:5" s="61" customFormat="1">
      <c r="A455" s="37"/>
      <c r="B455" s="52"/>
      <c r="D455" s="5"/>
      <c r="E455" s="5"/>
    </row>
    <row r="456" spans="1:5" s="61" customFormat="1">
      <c r="A456" s="37"/>
      <c r="B456" s="52"/>
      <c r="D456" s="5"/>
      <c r="E456" s="5"/>
    </row>
    <row r="457" spans="1:5" s="61" customFormat="1">
      <c r="A457" s="37"/>
      <c r="B457" s="52"/>
      <c r="D457" s="5"/>
      <c r="E457" s="5"/>
    </row>
    <row r="458" spans="1:5" s="61" customFormat="1">
      <c r="A458" s="37"/>
      <c r="B458" s="52"/>
      <c r="D458" s="5"/>
      <c r="E458" s="5"/>
    </row>
    <row r="459" spans="1:5" s="61" customFormat="1">
      <c r="A459" s="37"/>
      <c r="B459" s="52"/>
      <c r="D459" s="5"/>
      <c r="E459" s="5"/>
    </row>
    <row r="460" spans="1:5" s="61" customFormat="1">
      <c r="A460" s="37"/>
      <c r="B460" s="52"/>
      <c r="D460" s="5"/>
      <c r="E460" s="5"/>
    </row>
    <row r="461" spans="1:5" s="61" customFormat="1">
      <c r="A461" s="37"/>
      <c r="B461" s="52"/>
      <c r="D461" s="5"/>
      <c r="E461" s="5"/>
    </row>
    <row r="462" spans="1:5" s="61" customFormat="1">
      <c r="A462" s="37"/>
      <c r="B462" s="52"/>
      <c r="D462" s="5"/>
      <c r="E462" s="5"/>
    </row>
    <row r="463" spans="1:5" s="61" customFormat="1">
      <c r="A463" s="37"/>
      <c r="B463" s="52"/>
      <c r="D463" s="5"/>
      <c r="E463" s="5"/>
    </row>
    <row r="464" spans="1:5" s="61" customFormat="1">
      <c r="A464" s="37"/>
      <c r="B464" s="52"/>
      <c r="D464" s="5"/>
      <c r="E464" s="5"/>
    </row>
    <row r="465" spans="1:5" s="61" customFormat="1">
      <c r="A465" s="37"/>
      <c r="B465" s="52"/>
      <c r="D465" s="5"/>
      <c r="E465" s="5"/>
    </row>
    <row r="466" spans="1:5" s="61" customFormat="1">
      <c r="A466" s="37"/>
      <c r="B466" s="52"/>
      <c r="D466" s="5"/>
      <c r="E466" s="5"/>
    </row>
    <row r="467" spans="1:5" s="61" customFormat="1">
      <c r="A467" s="37"/>
      <c r="B467" s="52"/>
      <c r="D467" s="5"/>
      <c r="E467" s="5"/>
    </row>
    <row r="468" spans="1:5" s="61" customFormat="1">
      <c r="A468" s="37"/>
      <c r="B468" s="52"/>
      <c r="D468" s="5"/>
      <c r="E468" s="5"/>
    </row>
    <row r="469" spans="1:5" s="61" customFormat="1">
      <c r="A469" s="37"/>
      <c r="B469" s="52"/>
      <c r="D469" s="5"/>
      <c r="E469" s="5"/>
    </row>
    <row r="470" spans="1:5" s="61" customFormat="1">
      <c r="A470" s="37"/>
      <c r="B470" s="52"/>
      <c r="D470" s="5"/>
      <c r="E470" s="5"/>
    </row>
    <row r="471" spans="1:5" s="61" customFormat="1">
      <c r="A471" s="37"/>
      <c r="B471" s="52"/>
      <c r="D471" s="5"/>
      <c r="E471" s="5"/>
    </row>
    <row r="472" spans="1:5" s="61" customFormat="1">
      <c r="A472" s="37"/>
      <c r="B472" s="52"/>
      <c r="D472" s="5"/>
      <c r="E472" s="5"/>
    </row>
    <row r="473" spans="1:5" s="61" customFormat="1">
      <c r="A473" s="37"/>
      <c r="B473" s="52"/>
      <c r="D473" s="5"/>
      <c r="E473" s="5"/>
    </row>
    <row r="474" spans="1:5" s="61" customFormat="1">
      <c r="A474" s="37"/>
      <c r="B474" s="52"/>
      <c r="D474" s="5"/>
      <c r="E474" s="5"/>
    </row>
    <row r="475" spans="1:5" s="61" customFormat="1">
      <c r="A475" s="37"/>
      <c r="B475" s="52"/>
      <c r="D475" s="5"/>
      <c r="E475" s="5"/>
    </row>
    <row r="476" spans="1:5" s="61" customFormat="1">
      <c r="A476" s="37"/>
      <c r="B476" s="52"/>
      <c r="D476" s="5"/>
      <c r="E476" s="5"/>
    </row>
    <row r="477" spans="1:5" s="61" customFormat="1">
      <c r="A477" s="37"/>
      <c r="B477" s="52"/>
      <c r="D477" s="5"/>
      <c r="E477" s="5"/>
    </row>
    <row r="478" spans="1:5" s="61" customFormat="1">
      <c r="A478" s="37"/>
      <c r="B478" s="52"/>
      <c r="D478" s="5"/>
      <c r="E478" s="5"/>
    </row>
    <row r="479" spans="1:5" s="61" customFormat="1">
      <c r="A479" s="37"/>
      <c r="B479" s="52"/>
      <c r="D479" s="5"/>
      <c r="E479" s="5"/>
    </row>
    <row r="480" spans="1:5" s="61" customFormat="1">
      <c r="A480" s="37"/>
      <c r="B480" s="52"/>
      <c r="D480" s="5"/>
      <c r="E480" s="5"/>
    </row>
    <row r="481" spans="1:5" s="61" customFormat="1">
      <c r="A481" s="37"/>
      <c r="B481" s="52"/>
      <c r="D481" s="5"/>
      <c r="E481" s="5"/>
    </row>
    <row r="482" spans="1:5" s="61" customFormat="1">
      <c r="A482" s="37"/>
      <c r="B482" s="52"/>
      <c r="D482" s="5"/>
      <c r="E482" s="5"/>
    </row>
    <row r="483" spans="1:5" s="61" customFormat="1">
      <c r="A483" s="37"/>
      <c r="B483" s="52"/>
      <c r="D483" s="5"/>
      <c r="E483" s="5"/>
    </row>
    <row r="484" spans="1:5" s="61" customFormat="1">
      <c r="A484" s="37"/>
      <c r="B484" s="52"/>
      <c r="D484" s="5"/>
      <c r="E484" s="5"/>
    </row>
    <row r="485" spans="1:5" s="61" customFormat="1">
      <c r="A485" s="37"/>
      <c r="B485" s="52"/>
      <c r="D485" s="5"/>
      <c r="E485" s="5"/>
    </row>
    <row r="486" spans="1:5" s="61" customFormat="1">
      <c r="A486" s="37"/>
      <c r="B486" s="52"/>
      <c r="D486" s="5"/>
      <c r="E486" s="5"/>
    </row>
    <row r="487" spans="1:5" s="61" customFormat="1">
      <c r="A487" s="37"/>
      <c r="B487" s="52"/>
      <c r="D487" s="5"/>
      <c r="E487" s="5"/>
    </row>
    <row r="488" spans="1:5" s="61" customFormat="1">
      <c r="A488" s="37"/>
      <c r="B488" s="52"/>
      <c r="D488" s="5"/>
      <c r="E488" s="5"/>
    </row>
    <row r="489" spans="1:5" s="61" customFormat="1">
      <c r="A489" s="37"/>
      <c r="B489" s="52"/>
      <c r="D489" s="5"/>
      <c r="E489" s="5"/>
    </row>
    <row r="490" spans="1:5" s="61" customFormat="1">
      <c r="A490" s="37"/>
      <c r="B490" s="52"/>
      <c r="D490" s="5"/>
      <c r="E490" s="5"/>
    </row>
    <row r="491" spans="1:5" s="61" customFormat="1">
      <c r="A491" s="37"/>
      <c r="B491" s="52"/>
      <c r="D491" s="5"/>
      <c r="E491" s="5"/>
    </row>
    <row r="492" spans="1:5" s="61" customFormat="1">
      <c r="A492" s="37"/>
      <c r="B492" s="52"/>
      <c r="D492" s="5"/>
      <c r="E492" s="5"/>
    </row>
    <row r="493" spans="1:5" s="61" customFormat="1">
      <c r="A493" s="37"/>
      <c r="B493" s="52"/>
      <c r="D493" s="5"/>
      <c r="E493" s="5"/>
    </row>
    <row r="494" spans="1:5" s="61" customFormat="1">
      <c r="A494" s="37"/>
      <c r="B494" s="52"/>
      <c r="D494" s="5"/>
      <c r="E494" s="5"/>
    </row>
    <row r="495" spans="1:5" s="61" customFormat="1">
      <c r="A495" s="37"/>
      <c r="B495" s="52"/>
      <c r="D495" s="5"/>
      <c r="E495" s="5"/>
    </row>
    <row r="496" spans="1:5" s="61" customFormat="1">
      <c r="A496" s="37"/>
      <c r="B496" s="52"/>
      <c r="D496" s="5"/>
      <c r="E496" s="5"/>
    </row>
    <row r="497" spans="1:5" s="61" customFormat="1">
      <c r="A497" s="37"/>
      <c r="B497" s="52"/>
      <c r="D497" s="5"/>
      <c r="E497" s="5"/>
    </row>
    <row r="498" spans="1:5" s="61" customFormat="1">
      <c r="A498" s="37"/>
      <c r="B498" s="52"/>
      <c r="D498" s="5"/>
      <c r="E498" s="5"/>
    </row>
    <row r="499" spans="1:5" s="61" customFormat="1">
      <c r="A499" s="37"/>
      <c r="B499" s="52"/>
      <c r="D499" s="5"/>
      <c r="E499" s="5"/>
    </row>
    <row r="500" spans="1:5" s="61" customFormat="1">
      <c r="A500" s="37"/>
      <c r="B500" s="52"/>
      <c r="D500" s="5"/>
      <c r="E500" s="5"/>
    </row>
    <row r="501" spans="1:5" s="61" customFormat="1">
      <c r="A501" s="37"/>
      <c r="B501" s="52"/>
      <c r="D501" s="5"/>
      <c r="E501" s="5"/>
    </row>
    <row r="502" spans="1:5" s="61" customFormat="1">
      <c r="A502" s="37"/>
      <c r="B502" s="52"/>
      <c r="D502" s="5"/>
      <c r="E502" s="5"/>
    </row>
    <row r="503" spans="1:5" s="61" customFormat="1">
      <c r="A503" s="37"/>
      <c r="B503" s="52"/>
      <c r="D503" s="5"/>
      <c r="E503" s="5"/>
    </row>
    <row r="504" spans="1:5" s="61" customFormat="1">
      <c r="A504" s="37"/>
      <c r="B504" s="52"/>
      <c r="D504" s="5"/>
      <c r="E504" s="5"/>
    </row>
    <row r="505" spans="1:5" s="61" customFormat="1">
      <c r="A505" s="37"/>
      <c r="B505" s="52"/>
      <c r="D505" s="5"/>
      <c r="E505" s="5"/>
    </row>
    <row r="506" spans="1:5" s="61" customFormat="1">
      <c r="A506" s="37"/>
      <c r="B506" s="52"/>
      <c r="D506" s="5"/>
      <c r="E506" s="5"/>
    </row>
    <row r="507" spans="1:5" s="61" customFormat="1">
      <c r="A507" s="37"/>
      <c r="B507" s="52"/>
      <c r="D507" s="5"/>
      <c r="E507" s="5"/>
    </row>
    <row r="508" spans="1:5" s="61" customFormat="1">
      <c r="A508" s="37"/>
      <c r="B508" s="52"/>
      <c r="D508" s="5"/>
      <c r="E508" s="5"/>
    </row>
    <row r="509" spans="1:5" s="61" customFormat="1">
      <c r="A509" s="37"/>
      <c r="B509" s="52"/>
      <c r="D509" s="5"/>
      <c r="E509" s="5"/>
    </row>
    <row r="510" spans="1:5" s="61" customFormat="1">
      <c r="A510" s="37"/>
      <c r="B510" s="52"/>
      <c r="D510" s="5"/>
      <c r="E510" s="5"/>
    </row>
    <row r="511" spans="1:5" s="61" customFormat="1">
      <c r="A511" s="37"/>
      <c r="B511" s="52"/>
      <c r="D511" s="5"/>
      <c r="E511" s="5"/>
    </row>
    <row r="512" spans="1:5" s="61" customFormat="1">
      <c r="A512" s="37"/>
      <c r="B512" s="52"/>
      <c r="D512" s="5"/>
      <c r="E512" s="5"/>
    </row>
    <row r="513" spans="1:5" s="61" customFormat="1">
      <c r="A513" s="37"/>
      <c r="B513" s="52"/>
      <c r="D513" s="5"/>
      <c r="E513" s="5"/>
    </row>
    <row r="514" spans="1:5" s="61" customFormat="1">
      <c r="A514" s="37"/>
      <c r="B514" s="52"/>
      <c r="D514" s="5"/>
      <c r="E514" s="5"/>
    </row>
    <row r="515" spans="1:5" s="61" customFormat="1">
      <c r="A515" s="37"/>
      <c r="B515" s="52"/>
      <c r="D515" s="5"/>
      <c r="E515" s="5"/>
    </row>
    <row r="516" spans="1:5" s="61" customFormat="1">
      <c r="A516" s="37"/>
      <c r="B516" s="52"/>
      <c r="D516" s="5"/>
      <c r="E516" s="5"/>
    </row>
    <row r="517" spans="1:5" s="61" customFormat="1">
      <c r="A517" s="64"/>
      <c r="B517" s="65"/>
    </row>
  </sheetData>
  <phoneticPr fontId="4" type="noConversion"/>
  <pageMargins left="0.7" right="0.7" top="0.75" bottom="0.75" header="0.3" footer="0.3"/>
  <pageSetup scale="86" fitToHeight="0" orientation="landscape" verticalDpi="1200" r:id="rId1"/>
  <headerFooter>
    <oddHeader>&amp;L&amp;D&amp;C&amp;"-,Bold"&amp;12CTRR Data Requirements&amp;R&amp;T</oddHeader>
    <oddFooter>&amp;CPage: &amp;P of &amp;N</oddFooter>
  </headerFooter>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D509"/>
  <sheetViews>
    <sheetView workbookViewId="0">
      <pane xSplit="5" ySplit="6" topLeftCell="F7" activePane="bottomRight" state="frozen"/>
      <selection pane="topRight" activeCell="F1" sqref="F1"/>
      <selection pane="bottomLeft" activeCell="A7" sqref="A7"/>
      <selection pane="bottomRight" sqref="A1:IV1"/>
    </sheetView>
  </sheetViews>
  <sheetFormatPr defaultRowHeight="12.75"/>
  <cols>
    <col min="1" max="1" width="30.7109375" style="56" customWidth="1"/>
    <col min="2" max="2" width="7" style="66" bestFit="1" customWidth="1"/>
    <col min="3" max="3" width="30.7109375" style="67" customWidth="1"/>
    <col min="4" max="4" width="60.7109375" style="68" customWidth="1"/>
    <col min="5" max="16384" width="9.140625" style="56"/>
  </cols>
  <sheetData>
    <row r="1" spans="1:4" s="54" customFormat="1" ht="31.5" thickTop="1" thickBot="1">
      <c r="A1" s="69" t="s">
        <v>1365</v>
      </c>
      <c r="B1" s="70" t="s">
        <v>1802</v>
      </c>
      <c r="C1" s="71" t="s">
        <v>1366</v>
      </c>
      <c r="D1" s="53" t="s">
        <v>1801</v>
      </c>
    </row>
    <row r="2" spans="1:4" ht="38.25">
      <c r="A2" s="44" t="s">
        <v>1782</v>
      </c>
      <c r="B2" s="45">
        <v>1</v>
      </c>
      <c r="C2" s="46" t="s">
        <v>1363</v>
      </c>
      <c r="D2" s="55" t="s">
        <v>1400</v>
      </c>
    </row>
    <row r="3" spans="1:4" ht="89.25">
      <c r="A3" s="38" t="s">
        <v>1380</v>
      </c>
      <c r="B3" s="35">
        <v>2</v>
      </c>
      <c r="C3" s="47" t="s">
        <v>1380</v>
      </c>
      <c r="D3" s="39" t="s">
        <v>1383</v>
      </c>
    </row>
    <row r="4" spans="1:4" ht="127.5">
      <c r="A4" s="38" t="s">
        <v>1102</v>
      </c>
      <c r="B4" s="35">
        <v>81</v>
      </c>
      <c r="C4" s="47" t="s">
        <v>1103</v>
      </c>
      <c r="D4" s="57" t="s">
        <v>1105</v>
      </c>
    </row>
    <row r="5" spans="1:4" ht="38.25">
      <c r="A5" s="38" t="s">
        <v>1775</v>
      </c>
      <c r="B5" s="35">
        <v>3</v>
      </c>
      <c r="C5" s="47" t="s">
        <v>1143</v>
      </c>
      <c r="D5" s="57" t="s">
        <v>1776</v>
      </c>
    </row>
    <row r="6" spans="1:4" ht="63.75">
      <c r="A6" s="38" t="s">
        <v>1771</v>
      </c>
      <c r="B6" s="35">
        <v>4</v>
      </c>
      <c r="C6" s="47" t="s">
        <v>1330</v>
      </c>
      <c r="D6" s="57" t="s">
        <v>1772</v>
      </c>
    </row>
    <row r="7" spans="1:4" ht="89.25">
      <c r="A7" s="38" t="s">
        <v>1773</v>
      </c>
      <c r="B7" s="35">
        <v>5</v>
      </c>
      <c r="C7" s="47" t="s">
        <v>1773</v>
      </c>
      <c r="D7" s="57" t="s">
        <v>1774</v>
      </c>
    </row>
    <row r="8" spans="1:4" ht="102">
      <c r="A8" s="38" t="s">
        <v>1777</v>
      </c>
      <c r="B8" s="35">
        <v>43</v>
      </c>
      <c r="C8" s="47" t="s">
        <v>1778</v>
      </c>
      <c r="D8" s="57" t="s">
        <v>1779</v>
      </c>
    </row>
    <row r="9" spans="1:4">
      <c r="A9" s="38" t="s">
        <v>1490</v>
      </c>
      <c r="B9" s="35">
        <v>6</v>
      </c>
      <c r="C9" s="47" t="s">
        <v>1354</v>
      </c>
      <c r="D9" s="57" t="s">
        <v>781</v>
      </c>
    </row>
    <row r="10" spans="1:4" ht="51">
      <c r="A10" s="38" t="s">
        <v>1491</v>
      </c>
      <c r="B10" s="35">
        <v>7</v>
      </c>
      <c r="C10" s="47" t="s">
        <v>1348</v>
      </c>
      <c r="D10" s="57" t="s">
        <v>1476</v>
      </c>
    </row>
    <row r="11" spans="1:4" ht="25.5">
      <c r="A11" s="38" t="s">
        <v>1489</v>
      </c>
      <c r="B11" s="35">
        <v>8</v>
      </c>
      <c r="C11" s="47" t="s">
        <v>1347</v>
      </c>
      <c r="D11" s="57" t="s">
        <v>779</v>
      </c>
    </row>
    <row r="12" spans="1:4">
      <c r="A12" s="38" t="s">
        <v>1478</v>
      </c>
      <c r="B12" s="35">
        <v>9</v>
      </c>
      <c r="C12" s="47" t="s">
        <v>1338</v>
      </c>
      <c r="D12" s="57" t="s">
        <v>781</v>
      </c>
    </row>
    <row r="13" spans="1:4" ht="51">
      <c r="A13" s="38" t="s">
        <v>1479</v>
      </c>
      <c r="B13" s="35">
        <v>10</v>
      </c>
      <c r="C13" s="47" t="s">
        <v>1340</v>
      </c>
      <c r="D13" s="57" t="s">
        <v>1476</v>
      </c>
    </row>
    <row r="14" spans="1:4" ht="25.5">
      <c r="A14" s="38" t="s">
        <v>1477</v>
      </c>
      <c r="B14" s="35">
        <v>11</v>
      </c>
      <c r="C14" s="47" t="s">
        <v>1339</v>
      </c>
      <c r="D14" s="57" t="s">
        <v>779</v>
      </c>
    </row>
    <row r="15" spans="1:4" ht="25.5">
      <c r="A15" s="38" t="s">
        <v>1769</v>
      </c>
      <c r="B15" s="35">
        <v>12</v>
      </c>
      <c r="C15" s="47" t="s">
        <v>1769</v>
      </c>
      <c r="D15" s="57" t="s">
        <v>1770</v>
      </c>
    </row>
    <row r="16" spans="1:4" ht="89.25">
      <c r="A16" s="38" t="s">
        <v>1767</v>
      </c>
      <c r="B16" s="35">
        <v>13</v>
      </c>
      <c r="C16" s="47" t="s">
        <v>1767</v>
      </c>
      <c r="D16" s="57" t="s">
        <v>1768</v>
      </c>
    </row>
    <row r="17" spans="1:4" ht="38.25">
      <c r="A17" s="38" t="s">
        <v>1984</v>
      </c>
      <c r="B17" s="35">
        <v>16</v>
      </c>
      <c r="C17" s="50" t="s">
        <v>1328</v>
      </c>
      <c r="D17" s="57" t="s">
        <v>1985</v>
      </c>
    </row>
    <row r="18" spans="1:4" ht="38.25">
      <c r="A18" s="38" t="s">
        <v>1375</v>
      </c>
      <c r="B18" s="35">
        <v>75</v>
      </c>
      <c r="C18" s="47" t="s">
        <v>1376</v>
      </c>
      <c r="D18" s="39" t="s">
        <v>1379</v>
      </c>
    </row>
    <row r="19" spans="1:4" ht="38.25">
      <c r="A19" s="38" t="s">
        <v>497</v>
      </c>
      <c r="B19" s="35">
        <v>89</v>
      </c>
      <c r="C19" s="47" t="s">
        <v>498</v>
      </c>
      <c r="D19" s="39" t="s">
        <v>499</v>
      </c>
    </row>
    <row r="20" spans="1:4" ht="25.5">
      <c r="A20" s="38" t="s">
        <v>1813</v>
      </c>
      <c r="B20" s="35">
        <v>17</v>
      </c>
      <c r="C20" s="47" t="s">
        <v>1349</v>
      </c>
      <c r="D20" s="57" t="s">
        <v>1480</v>
      </c>
    </row>
    <row r="21" spans="1:4" ht="63.75">
      <c r="A21" s="38" t="s">
        <v>1598</v>
      </c>
      <c r="B21" s="35">
        <v>77</v>
      </c>
      <c r="C21" s="47" t="s">
        <v>1599</v>
      </c>
      <c r="D21" s="57" t="s">
        <v>1601</v>
      </c>
    </row>
    <row r="22" spans="1:4" ht="51">
      <c r="A22" s="38" t="s">
        <v>1468</v>
      </c>
      <c r="B22" s="35">
        <v>99</v>
      </c>
      <c r="C22" s="47" t="s">
        <v>1469</v>
      </c>
      <c r="D22" s="57" t="s">
        <v>1470</v>
      </c>
    </row>
    <row r="23" spans="1:4">
      <c r="A23" s="38" t="s">
        <v>1468</v>
      </c>
      <c r="B23" s="35">
        <v>99</v>
      </c>
      <c r="C23" s="47" t="s">
        <v>1469</v>
      </c>
      <c r="D23" s="57" t="s">
        <v>1471</v>
      </c>
    </row>
    <row r="24" spans="1:4" ht="25.5">
      <c r="A24" s="38" t="s">
        <v>1473</v>
      </c>
      <c r="B24" s="35">
        <v>38</v>
      </c>
      <c r="C24" s="15" t="s">
        <v>1474</v>
      </c>
      <c r="D24" s="57" t="s">
        <v>1803</v>
      </c>
    </row>
    <row r="25" spans="1:4" ht="25.5">
      <c r="A25" s="38" t="s">
        <v>1473</v>
      </c>
      <c r="B25" s="35">
        <v>38</v>
      </c>
      <c r="C25" s="15" t="s">
        <v>1474</v>
      </c>
      <c r="D25" s="57" t="s">
        <v>1804</v>
      </c>
    </row>
    <row r="26" spans="1:4">
      <c r="A26" s="38" t="s">
        <v>1365</v>
      </c>
      <c r="B26" s="35">
        <v>40</v>
      </c>
      <c r="C26" s="47" t="s">
        <v>1437</v>
      </c>
      <c r="D26" s="39" t="s">
        <v>1439</v>
      </c>
    </row>
    <row r="27" spans="1:4" ht="51">
      <c r="A27" s="38" t="s">
        <v>1365</v>
      </c>
      <c r="B27" s="35">
        <v>41</v>
      </c>
      <c r="C27" s="47" t="s">
        <v>1440</v>
      </c>
      <c r="D27" s="57" t="s">
        <v>1441</v>
      </c>
    </row>
    <row r="28" spans="1:4" ht="127.5">
      <c r="A28" s="38" t="s">
        <v>336</v>
      </c>
      <c r="B28" s="35">
        <v>28</v>
      </c>
      <c r="C28" s="47" t="s">
        <v>337</v>
      </c>
      <c r="D28" s="39" t="s">
        <v>338</v>
      </c>
    </row>
    <row r="29" spans="1:4" ht="102">
      <c r="A29" s="38" t="s">
        <v>1973</v>
      </c>
      <c r="B29" s="35">
        <v>61</v>
      </c>
      <c r="C29" s="50" t="s">
        <v>1327</v>
      </c>
      <c r="D29" s="57" t="s">
        <v>1974</v>
      </c>
    </row>
    <row r="30" spans="1:4" ht="89.25">
      <c r="A30" s="40" t="s">
        <v>1796</v>
      </c>
      <c r="B30" s="36">
        <v>55</v>
      </c>
      <c r="C30" s="48" t="s">
        <v>352</v>
      </c>
      <c r="D30" s="57" t="s">
        <v>355</v>
      </c>
    </row>
    <row r="31" spans="1:4" ht="51">
      <c r="A31" s="38" t="s">
        <v>1457</v>
      </c>
      <c r="B31" s="35">
        <v>110</v>
      </c>
      <c r="C31" s="47" t="s">
        <v>1458</v>
      </c>
      <c r="D31" s="57" t="s">
        <v>1460</v>
      </c>
    </row>
    <row r="32" spans="1:4" ht="76.5">
      <c r="A32" s="40" t="s">
        <v>1987</v>
      </c>
      <c r="B32" s="36">
        <v>117</v>
      </c>
      <c r="C32" s="48" t="s">
        <v>349</v>
      </c>
      <c r="D32" s="57" t="s">
        <v>351</v>
      </c>
    </row>
    <row r="33" spans="1:4" ht="114.75">
      <c r="A33" s="38" t="s">
        <v>1799</v>
      </c>
      <c r="B33" s="35">
        <v>114</v>
      </c>
      <c r="C33" s="47" t="s">
        <v>2094</v>
      </c>
      <c r="D33" s="57" t="s">
        <v>2096</v>
      </c>
    </row>
    <row r="34" spans="1:4" ht="63.75">
      <c r="A34" s="38" t="s">
        <v>1139</v>
      </c>
      <c r="B34" s="35">
        <v>115</v>
      </c>
      <c r="C34" s="47" t="s">
        <v>1140</v>
      </c>
      <c r="D34" s="57" t="s">
        <v>1142</v>
      </c>
    </row>
    <row r="35" spans="1:4" s="58" customFormat="1" ht="51">
      <c r="A35" s="1" t="s">
        <v>1763</v>
      </c>
      <c r="B35" s="35">
        <v>33</v>
      </c>
      <c r="C35" s="47" t="s">
        <v>1450</v>
      </c>
      <c r="D35" s="57" t="s">
        <v>1451</v>
      </c>
    </row>
    <row r="36" spans="1:4" s="58" customFormat="1" ht="153">
      <c r="A36" s="1" t="s">
        <v>1763</v>
      </c>
      <c r="B36" s="35">
        <v>34</v>
      </c>
      <c r="C36" s="47" t="s">
        <v>1763</v>
      </c>
      <c r="D36" s="57" t="s">
        <v>1764</v>
      </c>
    </row>
    <row r="37" spans="1:4" ht="25.5">
      <c r="A37" s="38" t="s">
        <v>1099</v>
      </c>
      <c r="B37" s="35">
        <v>35</v>
      </c>
      <c r="C37" s="47" t="s">
        <v>1341</v>
      </c>
      <c r="D37" s="57" t="s">
        <v>1480</v>
      </c>
    </row>
    <row r="38" spans="1:4" ht="229.5">
      <c r="A38" s="38" t="s">
        <v>774</v>
      </c>
      <c r="B38" s="35">
        <v>36</v>
      </c>
      <c r="C38" s="47" t="s">
        <v>1334</v>
      </c>
      <c r="D38" s="57" t="s">
        <v>777</v>
      </c>
    </row>
    <row r="39" spans="1:4" ht="63.75">
      <c r="A39" s="38" t="s">
        <v>1969</v>
      </c>
      <c r="B39" s="35">
        <v>37</v>
      </c>
      <c r="C39" s="50" t="s">
        <v>1325</v>
      </c>
      <c r="D39" s="57" t="s">
        <v>1970</v>
      </c>
    </row>
    <row r="40" spans="1:4" ht="63.75">
      <c r="A40" s="38" t="s">
        <v>346</v>
      </c>
      <c r="B40" s="35">
        <v>113</v>
      </c>
      <c r="C40" s="47" t="s">
        <v>347</v>
      </c>
      <c r="D40" s="57" t="s">
        <v>348</v>
      </c>
    </row>
    <row r="41" spans="1:4" ht="25.5">
      <c r="A41" s="38" t="s">
        <v>2100</v>
      </c>
      <c r="B41" s="35">
        <v>47</v>
      </c>
      <c r="C41" s="47" t="s">
        <v>2101</v>
      </c>
      <c r="D41" s="57" t="s">
        <v>388</v>
      </c>
    </row>
    <row r="42" spans="1:4" ht="63.75">
      <c r="A42" s="38" t="s">
        <v>2106</v>
      </c>
      <c r="B42" s="35">
        <v>48</v>
      </c>
      <c r="C42" s="47" t="s">
        <v>2107</v>
      </c>
      <c r="D42" s="57" t="s">
        <v>2108</v>
      </c>
    </row>
    <row r="43" spans="1:4" ht="153">
      <c r="A43" s="38" t="s">
        <v>2102</v>
      </c>
      <c r="B43" s="35">
        <v>50</v>
      </c>
      <c r="C43" s="47" t="s">
        <v>2103</v>
      </c>
      <c r="D43" s="57" t="s">
        <v>2105</v>
      </c>
    </row>
    <row r="44" spans="1:4" ht="25.5">
      <c r="A44" s="38" t="s">
        <v>2097</v>
      </c>
      <c r="B44" s="35">
        <v>49</v>
      </c>
      <c r="C44" s="47" t="s">
        <v>2098</v>
      </c>
      <c r="D44" s="57" t="s">
        <v>388</v>
      </c>
    </row>
    <row r="45" spans="1:4" ht="38.25">
      <c r="A45" s="40" t="s">
        <v>1502</v>
      </c>
      <c r="B45" s="36">
        <v>73</v>
      </c>
      <c r="C45" s="48" t="s">
        <v>1428</v>
      </c>
      <c r="D45" s="57" t="s">
        <v>1429</v>
      </c>
    </row>
    <row r="46" spans="1:4">
      <c r="A46" s="40" t="s">
        <v>1503</v>
      </c>
      <c r="B46" s="36">
        <v>39</v>
      </c>
      <c r="C46" s="49" t="s">
        <v>1503</v>
      </c>
      <c r="D46" s="57" t="s">
        <v>1504</v>
      </c>
    </row>
    <row r="47" spans="1:4" ht="63.75">
      <c r="A47" s="38" t="s">
        <v>1445</v>
      </c>
      <c r="B47" s="35">
        <v>88</v>
      </c>
      <c r="C47" s="47" t="s">
        <v>1446</v>
      </c>
      <c r="D47" s="57" t="s">
        <v>1449</v>
      </c>
    </row>
    <row r="48" spans="1:4" ht="51">
      <c r="A48" s="38" t="s">
        <v>1442</v>
      </c>
      <c r="B48" s="35">
        <v>87</v>
      </c>
      <c r="C48" s="47" t="s">
        <v>1443</v>
      </c>
      <c r="D48" s="57" t="s">
        <v>1444</v>
      </c>
    </row>
    <row r="49" spans="1:4" ht="25.5">
      <c r="A49" s="40" t="s">
        <v>1121</v>
      </c>
      <c r="B49" s="36">
        <v>19</v>
      </c>
      <c r="C49" s="48" t="s">
        <v>1358</v>
      </c>
      <c r="D49" s="41" t="s">
        <v>1358</v>
      </c>
    </row>
    <row r="50" spans="1:4" ht="25.5">
      <c r="A50" s="40" t="s">
        <v>1121</v>
      </c>
      <c r="B50" s="36">
        <v>20</v>
      </c>
      <c r="C50" s="48" t="s">
        <v>1359</v>
      </c>
      <c r="D50" s="57" t="s">
        <v>1137</v>
      </c>
    </row>
    <row r="51" spans="1:4" ht="89.25">
      <c r="A51" s="38" t="s">
        <v>1121</v>
      </c>
      <c r="B51" s="35">
        <v>30</v>
      </c>
      <c r="C51" s="47" t="s">
        <v>1122</v>
      </c>
      <c r="D51" s="39" t="s">
        <v>1124</v>
      </c>
    </row>
    <row r="52" spans="1:4">
      <c r="A52" s="38" t="s">
        <v>1121</v>
      </c>
      <c r="B52" s="35">
        <v>32</v>
      </c>
      <c r="C52" s="47" t="s">
        <v>1130</v>
      </c>
      <c r="D52" s="39" t="s">
        <v>1132</v>
      </c>
    </row>
    <row r="53" spans="1:4">
      <c r="A53" s="38" t="s">
        <v>1121</v>
      </c>
      <c r="B53" s="35">
        <v>96</v>
      </c>
      <c r="C53" s="47" t="s">
        <v>1133</v>
      </c>
      <c r="D53" s="39" t="s">
        <v>1135</v>
      </c>
    </row>
    <row r="54" spans="1:4" ht="63.75">
      <c r="A54" s="38" t="s">
        <v>1106</v>
      </c>
      <c r="B54" s="35">
        <v>24</v>
      </c>
      <c r="C54" s="47" t="s">
        <v>1107</v>
      </c>
      <c r="D54" s="39" t="s">
        <v>1108</v>
      </c>
    </row>
    <row r="55" spans="1:4" ht="114.75">
      <c r="A55" s="38" t="s">
        <v>1128</v>
      </c>
      <c r="B55" s="35">
        <v>112</v>
      </c>
      <c r="C55" s="47" t="s">
        <v>2092</v>
      </c>
      <c r="D55" s="57" t="s">
        <v>1129</v>
      </c>
    </row>
    <row r="56" spans="1:4" ht="127.5">
      <c r="A56" s="38" t="s">
        <v>1118</v>
      </c>
      <c r="B56" s="35">
        <v>42</v>
      </c>
      <c r="C56" s="47" t="s">
        <v>1118</v>
      </c>
      <c r="D56" s="57" t="s">
        <v>1119</v>
      </c>
    </row>
    <row r="57" spans="1:4" ht="38.25">
      <c r="A57" s="38" t="s">
        <v>2086</v>
      </c>
      <c r="B57" s="35">
        <v>26</v>
      </c>
      <c r="C57" s="47" t="s">
        <v>2087</v>
      </c>
      <c r="D57" s="39" t="s">
        <v>2088</v>
      </c>
    </row>
    <row r="58" spans="1:4" ht="102">
      <c r="A58" s="38" t="s">
        <v>2086</v>
      </c>
      <c r="B58" s="35">
        <v>101</v>
      </c>
      <c r="C58" s="47" t="s">
        <v>2089</v>
      </c>
      <c r="D58" s="39" t="s">
        <v>2090</v>
      </c>
    </row>
    <row r="59" spans="1:4">
      <c r="A59" s="38" t="s">
        <v>1482</v>
      </c>
      <c r="B59" s="35">
        <v>46</v>
      </c>
      <c r="C59" s="47" t="s">
        <v>1343</v>
      </c>
      <c r="D59" s="57" t="s">
        <v>781</v>
      </c>
    </row>
    <row r="60" spans="1:4" ht="25.5">
      <c r="A60" s="38" t="s">
        <v>1481</v>
      </c>
      <c r="B60" s="35">
        <v>44</v>
      </c>
      <c r="C60" s="47" t="s">
        <v>1342</v>
      </c>
      <c r="D60" s="57" t="s">
        <v>779</v>
      </c>
    </row>
    <row r="61" spans="1:4" ht="25.5">
      <c r="A61" s="38" t="s">
        <v>1483</v>
      </c>
      <c r="B61" s="35">
        <v>45</v>
      </c>
      <c r="C61" s="47" t="s">
        <v>1344</v>
      </c>
      <c r="D61" s="57" t="s">
        <v>1484</v>
      </c>
    </row>
    <row r="62" spans="1:4" ht="51">
      <c r="A62" s="59" t="s">
        <v>1602</v>
      </c>
      <c r="B62" s="60">
        <v>51</v>
      </c>
      <c r="C62" s="48" t="s">
        <v>1602</v>
      </c>
      <c r="D62" s="57" t="s">
        <v>1762</v>
      </c>
    </row>
    <row r="63" spans="1:4" ht="165.75">
      <c r="A63" s="38" t="s">
        <v>380</v>
      </c>
      <c r="B63" s="35">
        <v>15</v>
      </c>
      <c r="C63" s="47" t="s">
        <v>381</v>
      </c>
      <c r="D63" s="57" t="s">
        <v>384</v>
      </c>
    </row>
    <row r="64" spans="1:4" ht="51">
      <c r="A64" s="38" t="s">
        <v>344</v>
      </c>
      <c r="B64" s="35">
        <v>52</v>
      </c>
      <c r="C64" s="47" t="s">
        <v>344</v>
      </c>
      <c r="D64" s="57" t="s">
        <v>345</v>
      </c>
    </row>
    <row r="65" spans="1:4" s="61" customFormat="1" ht="25.5">
      <c r="A65" s="38" t="s">
        <v>1594</v>
      </c>
      <c r="B65" s="35">
        <v>78</v>
      </c>
      <c r="C65" s="47" t="s">
        <v>1595</v>
      </c>
      <c r="D65" s="57" t="s">
        <v>1597</v>
      </c>
    </row>
    <row r="66" spans="1:4" s="61" customFormat="1" ht="51">
      <c r="A66" s="38" t="s">
        <v>340</v>
      </c>
      <c r="B66" s="35">
        <v>53</v>
      </c>
      <c r="C66" s="47" t="s">
        <v>340</v>
      </c>
      <c r="D66" s="57" t="s">
        <v>343</v>
      </c>
    </row>
    <row r="67" spans="1:4" s="62" customFormat="1" ht="102">
      <c r="A67" s="40" t="s">
        <v>1761</v>
      </c>
      <c r="B67" s="36">
        <v>79</v>
      </c>
      <c r="C67" s="49" t="s">
        <v>1355</v>
      </c>
      <c r="D67" s="57" t="s">
        <v>1794</v>
      </c>
    </row>
    <row r="68" spans="1:4" s="61" customFormat="1" ht="25.5">
      <c r="A68" s="38" t="s">
        <v>1765</v>
      </c>
      <c r="B68" s="35">
        <v>54</v>
      </c>
      <c r="C68" s="47" t="s">
        <v>1125</v>
      </c>
      <c r="D68" s="57" t="s">
        <v>1766</v>
      </c>
    </row>
    <row r="69" spans="1:4" s="61" customFormat="1" ht="114.75">
      <c r="A69" s="38" t="s">
        <v>375</v>
      </c>
      <c r="B69" s="35">
        <v>116</v>
      </c>
      <c r="C69" s="47" t="s">
        <v>376</v>
      </c>
      <c r="D69" s="57" t="s">
        <v>379</v>
      </c>
    </row>
    <row r="70" spans="1:4" s="61" customFormat="1" ht="63.75">
      <c r="A70" s="38" t="s">
        <v>1369</v>
      </c>
      <c r="B70" s="35">
        <v>76</v>
      </c>
      <c r="C70" s="47" t="s">
        <v>1370</v>
      </c>
      <c r="D70" s="39" t="s">
        <v>1373</v>
      </c>
    </row>
    <row r="71" spans="1:4" s="61" customFormat="1" ht="102">
      <c r="A71" s="38" t="s">
        <v>1387</v>
      </c>
      <c r="B71" s="35">
        <v>72</v>
      </c>
      <c r="C71" s="47" t="s">
        <v>1388</v>
      </c>
      <c r="D71" s="39" t="s">
        <v>1427</v>
      </c>
    </row>
    <row r="72" spans="1:4" s="61" customFormat="1" ht="127.5">
      <c r="A72" s="38" t="s">
        <v>1387</v>
      </c>
      <c r="B72" s="35">
        <v>72</v>
      </c>
      <c r="C72" s="47" t="s">
        <v>1388</v>
      </c>
      <c r="D72" s="57" t="s">
        <v>1968</v>
      </c>
    </row>
    <row r="73" spans="1:4" s="61" customFormat="1" ht="38.25">
      <c r="A73" s="38" t="s">
        <v>1780</v>
      </c>
      <c r="B73" s="35">
        <v>56</v>
      </c>
      <c r="C73" s="47" t="s">
        <v>1780</v>
      </c>
      <c r="D73" s="57" t="s">
        <v>1781</v>
      </c>
    </row>
    <row r="74" spans="1:4" s="61" customFormat="1" ht="63.75">
      <c r="A74" s="38" t="s">
        <v>482</v>
      </c>
      <c r="B74" s="35">
        <v>83</v>
      </c>
      <c r="C74" s="47" t="s">
        <v>487</v>
      </c>
      <c r="D74" s="39" t="s">
        <v>485</v>
      </c>
    </row>
    <row r="75" spans="1:4" s="61" customFormat="1" ht="229.5">
      <c r="A75" s="38" t="s">
        <v>482</v>
      </c>
      <c r="B75" s="35">
        <v>119</v>
      </c>
      <c r="C75" s="47" t="s">
        <v>483</v>
      </c>
      <c r="D75" s="57" t="s">
        <v>486</v>
      </c>
    </row>
    <row r="76" spans="1:4" s="61" customFormat="1" ht="25.5">
      <c r="A76" s="38" t="s">
        <v>503</v>
      </c>
      <c r="B76" s="35">
        <v>71</v>
      </c>
      <c r="C76" s="47" t="s">
        <v>2084</v>
      </c>
      <c r="D76" s="39" t="s">
        <v>2085</v>
      </c>
    </row>
    <row r="77" spans="1:4" s="61" customFormat="1" ht="51">
      <c r="A77" s="38" t="s">
        <v>503</v>
      </c>
      <c r="B77" s="35">
        <v>89</v>
      </c>
      <c r="C77" s="47" t="s">
        <v>498</v>
      </c>
      <c r="D77" s="57" t="s">
        <v>2082</v>
      </c>
    </row>
    <row r="78" spans="1:4" s="61" customFormat="1" ht="38.25">
      <c r="A78" s="38" t="s">
        <v>503</v>
      </c>
      <c r="B78" s="35">
        <v>89</v>
      </c>
      <c r="C78" s="47" t="s">
        <v>498</v>
      </c>
      <c r="D78" s="57" t="s">
        <v>2083</v>
      </c>
    </row>
    <row r="79" spans="1:4" s="61" customFormat="1">
      <c r="A79" s="38" t="s">
        <v>1492</v>
      </c>
      <c r="B79" s="35">
        <v>58</v>
      </c>
      <c r="C79" s="47" t="s">
        <v>1350</v>
      </c>
      <c r="D79" s="57" t="s">
        <v>781</v>
      </c>
    </row>
    <row r="80" spans="1:4" s="61" customFormat="1" ht="25.5">
      <c r="A80" s="38" t="s">
        <v>1493</v>
      </c>
      <c r="B80" s="35">
        <v>59</v>
      </c>
      <c r="C80" s="47" t="s">
        <v>1351</v>
      </c>
      <c r="D80" s="57" t="s">
        <v>1494</v>
      </c>
    </row>
    <row r="81" spans="1:4" s="61" customFormat="1" ht="102">
      <c r="A81" s="38" t="s">
        <v>2109</v>
      </c>
      <c r="B81" s="35">
        <v>60</v>
      </c>
      <c r="C81" s="47" t="s">
        <v>2110</v>
      </c>
      <c r="D81" s="57" t="s">
        <v>2112</v>
      </c>
    </row>
    <row r="82" spans="1:4" s="61" customFormat="1" ht="25.5">
      <c r="A82" s="38" t="s">
        <v>2109</v>
      </c>
      <c r="B82" s="35">
        <v>60</v>
      </c>
      <c r="C82" s="47" t="s">
        <v>2110</v>
      </c>
      <c r="D82" s="39" t="s">
        <v>2111</v>
      </c>
    </row>
    <row r="83" spans="1:4" s="61" customFormat="1">
      <c r="A83" s="38" t="s">
        <v>1487</v>
      </c>
      <c r="B83" s="35">
        <v>62</v>
      </c>
      <c r="C83" s="47" t="s">
        <v>1345</v>
      </c>
      <c r="D83" s="57" t="s">
        <v>781</v>
      </c>
    </row>
    <row r="84" spans="1:4" s="61" customFormat="1" ht="51">
      <c r="A84" s="38" t="s">
        <v>1488</v>
      </c>
      <c r="B84" s="35">
        <v>63</v>
      </c>
      <c r="C84" s="47" t="s">
        <v>1346</v>
      </c>
      <c r="D84" s="57" t="s">
        <v>1476</v>
      </c>
    </row>
    <row r="85" spans="1:4" s="61" customFormat="1" ht="25.5">
      <c r="A85" s="38" t="s">
        <v>1485</v>
      </c>
      <c r="B85" s="35">
        <v>89</v>
      </c>
      <c r="C85" s="47" t="s">
        <v>498</v>
      </c>
      <c r="D85" s="57" t="s">
        <v>1486</v>
      </c>
    </row>
    <row r="86" spans="1:4" s="61" customFormat="1" ht="63.75">
      <c r="A86" s="40" t="s">
        <v>1989</v>
      </c>
      <c r="B86" s="35">
        <v>64</v>
      </c>
      <c r="C86" s="50" t="s">
        <v>1797</v>
      </c>
      <c r="D86" s="57" t="s">
        <v>1990</v>
      </c>
    </row>
    <row r="87" spans="1:4" s="61" customFormat="1" ht="63.75">
      <c r="A87" s="40" t="s">
        <v>1991</v>
      </c>
      <c r="B87" s="35">
        <v>65</v>
      </c>
      <c r="C87" s="50" t="s">
        <v>1798</v>
      </c>
      <c r="D87" s="57" t="s">
        <v>1760</v>
      </c>
    </row>
    <row r="88" spans="1:4" s="61" customFormat="1" ht="127.5">
      <c r="A88" s="38" t="s">
        <v>1795</v>
      </c>
      <c r="B88" s="35">
        <v>21</v>
      </c>
      <c r="C88" s="47" t="s">
        <v>1145</v>
      </c>
      <c r="D88" s="57" t="s">
        <v>1147</v>
      </c>
    </row>
    <row r="89" spans="1:4" s="61" customFormat="1">
      <c r="A89" s="38" t="s">
        <v>780</v>
      </c>
      <c r="B89" s="35">
        <v>66</v>
      </c>
      <c r="C89" s="47" t="s">
        <v>1336</v>
      </c>
      <c r="D89" s="57" t="s">
        <v>781</v>
      </c>
    </row>
    <row r="90" spans="1:4" s="61" customFormat="1" ht="51">
      <c r="A90" s="38" t="s">
        <v>782</v>
      </c>
      <c r="B90" s="35">
        <v>67</v>
      </c>
      <c r="C90" s="47" t="s">
        <v>1337</v>
      </c>
      <c r="D90" s="57" t="s">
        <v>1476</v>
      </c>
    </row>
    <row r="91" spans="1:4" s="61" customFormat="1" ht="25.5">
      <c r="A91" s="38" t="s">
        <v>778</v>
      </c>
      <c r="B91" s="35">
        <v>68</v>
      </c>
      <c r="C91" s="47" t="s">
        <v>1335</v>
      </c>
      <c r="D91" s="57" t="s">
        <v>779</v>
      </c>
    </row>
    <row r="92" spans="1:4" s="61" customFormat="1" ht="255">
      <c r="A92" s="38" t="s">
        <v>1408</v>
      </c>
      <c r="B92" s="35">
        <v>70</v>
      </c>
      <c r="C92" s="47" t="s">
        <v>1332</v>
      </c>
      <c r="D92" s="57" t="s">
        <v>764</v>
      </c>
    </row>
    <row r="93" spans="1:4" s="61" customFormat="1" ht="25.5">
      <c r="A93" s="38" t="s">
        <v>493</v>
      </c>
      <c r="B93" s="35">
        <v>118</v>
      </c>
      <c r="C93" s="47" t="s">
        <v>494</v>
      </c>
      <c r="D93" s="57" t="s">
        <v>495</v>
      </c>
    </row>
    <row r="94" spans="1:4" s="61" customFormat="1" ht="38.25">
      <c r="A94" s="38" t="s">
        <v>770</v>
      </c>
      <c r="B94" s="35">
        <v>74</v>
      </c>
      <c r="C94" s="47" t="s">
        <v>1333</v>
      </c>
      <c r="D94" s="57" t="s">
        <v>773</v>
      </c>
    </row>
    <row r="95" spans="1:4" s="61" customFormat="1" ht="76.5">
      <c r="A95" s="38" t="s">
        <v>1986</v>
      </c>
      <c r="B95" s="35">
        <v>82</v>
      </c>
      <c r="C95" s="47" t="s">
        <v>1986</v>
      </c>
      <c r="D95" s="57" t="s">
        <v>653</v>
      </c>
    </row>
    <row r="96" spans="1:4" s="61" customFormat="1" ht="38.25">
      <c r="A96" s="38" t="s">
        <v>1148</v>
      </c>
      <c r="B96" s="35">
        <v>80</v>
      </c>
      <c r="C96" s="47" t="s">
        <v>1149</v>
      </c>
      <c r="D96" s="57" t="s">
        <v>1593</v>
      </c>
    </row>
    <row r="97" spans="1:4" s="61" customFormat="1" ht="25.5">
      <c r="A97" s="38" t="s">
        <v>1983</v>
      </c>
      <c r="B97" s="35">
        <v>90</v>
      </c>
      <c r="C97" s="47" t="s">
        <v>1983</v>
      </c>
      <c r="D97" s="57" t="s">
        <v>1982</v>
      </c>
    </row>
    <row r="98" spans="1:4" s="61" customFormat="1" ht="127.5">
      <c r="A98" s="38" t="s">
        <v>1975</v>
      </c>
      <c r="B98" s="35">
        <v>91</v>
      </c>
      <c r="C98" s="47" t="s">
        <v>1975</v>
      </c>
      <c r="D98" s="57" t="s">
        <v>1976</v>
      </c>
    </row>
    <row r="99" spans="1:4" s="61" customFormat="1">
      <c r="A99" s="38" t="s">
        <v>1978</v>
      </c>
      <c r="B99" s="35">
        <v>92</v>
      </c>
      <c r="C99" s="47" t="s">
        <v>1978</v>
      </c>
      <c r="D99" s="57" t="s">
        <v>1979</v>
      </c>
    </row>
    <row r="100" spans="1:4" s="61" customFormat="1" ht="25.5">
      <c r="A100" s="38" t="s">
        <v>1980</v>
      </c>
      <c r="B100" s="35">
        <v>93</v>
      </c>
      <c r="C100" s="47" t="s">
        <v>1980</v>
      </c>
      <c r="D100" s="57" t="s">
        <v>1982</v>
      </c>
    </row>
    <row r="101" spans="1:4" s="61" customFormat="1" ht="127.5">
      <c r="A101" s="38" t="s">
        <v>1977</v>
      </c>
      <c r="B101" s="35">
        <v>94</v>
      </c>
      <c r="C101" s="47" t="s">
        <v>1977</v>
      </c>
      <c r="D101" s="57" t="s">
        <v>1976</v>
      </c>
    </row>
    <row r="102" spans="1:4" s="61" customFormat="1" ht="25.5">
      <c r="A102" s="38" t="s">
        <v>1498</v>
      </c>
      <c r="B102" s="35">
        <v>95</v>
      </c>
      <c r="C102" s="47" t="s">
        <v>1353</v>
      </c>
      <c r="D102" s="57" t="s">
        <v>1499</v>
      </c>
    </row>
    <row r="103" spans="1:4" s="61" customFormat="1" ht="25.5">
      <c r="A103" s="59" t="s">
        <v>1324</v>
      </c>
      <c r="B103" s="60">
        <v>97</v>
      </c>
      <c r="C103" s="49" t="s">
        <v>1357</v>
      </c>
      <c r="D103" s="57" t="s">
        <v>389</v>
      </c>
    </row>
    <row r="104" spans="1:4" s="61" customFormat="1" ht="102">
      <c r="A104" s="38" t="s">
        <v>1404</v>
      </c>
      <c r="B104" s="35">
        <v>98</v>
      </c>
      <c r="C104" s="47" t="s">
        <v>1404</v>
      </c>
      <c r="D104" s="57" t="s">
        <v>1407</v>
      </c>
    </row>
    <row r="105" spans="1:4" s="61" customFormat="1" ht="89.25">
      <c r="A105" s="38" t="s">
        <v>1495</v>
      </c>
      <c r="B105" s="35">
        <v>72</v>
      </c>
      <c r="C105" s="47" t="s">
        <v>1388</v>
      </c>
      <c r="D105" s="57" t="s">
        <v>1496</v>
      </c>
    </row>
    <row r="106" spans="1:4" s="61" customFormat="1" ht="102">
      <c r="A106" s="38" t="s">
        <v>1971</v>
      </c>
      <c r="B106" s="35">
        <v>100</v>
      </c>
      <c r="C106" s="50" t="s">
        <v>1326</v>
      </c>
      <c r="D106" s="57" t="s">
        <v>1972</v>
      </c>
    </row>
    <row r="107" spans="1:4" s="61" customFormat="1" ht="63.75">
      <c r="A107" s="38" t="s">
        <v>1462</v>
      </c>
      <c r="B107" s="35">
        <v>102</v>
      </c>
      <c r="C107" s="47" t="s">
        <v>1462</v>
      </c>
      <c r="D107" s="57" t="s">
        <v>1465</v>
      </c>
    </row>
    <row r="108" spans="1:4" s="61" customFormat="1" ht="89.25">
      <c r="A108" s="38" t="s">
        <v>1462</v>
      </c>
      <c r="B108" s="35">
        <v>102</v>
      </c>
      <c r="C108" s="47" t="s">
        <v>1462</v>
      </c>
      <c r="D108" s="39" t="s">
        <v>1464</v>
      </c>
    </row>
    <row r="109" spans="1:4" s="61" customFormat="1" ht="204">
      <c r="A109" s="38" t="s">
        <v>357</v>
      </c>
      <c r="B109" s="35">
        <v>69</v>
      </c>
      <c r="C109" s="47" t="s">
        <v>358</v>
      </c>
      <c r="D109" s="57" t="s">
        <v>359</v>
      </c>
    </row>
    <row r="110" spans="1:4" s="61" customFormat="1" ht="25.5">
      <c r="A110" s="38" t="s">
        <v>1500</v>
      </c>
      <c r="B110" s="35">
        <v>104</v>
      </c>
      <c r="C110" s="47" t="s">
        <v>1500</v>
      </c>
      <c r="D110" s="57" t="s">
        <v>1501</v>
      </c>
    </row>
    <row r="111" spans="1:4" s="61" customFormat="1" ht="89.25">
      <c r="A111" s="38" t="s">
        <v>371</v>
      </c>
      <c r="B111" s="35">
        <v>31</v>
      </c>
      <c r="C111" s="47" t="s">
        <v>372</v>
      </c>
      <c r="D111" s="39" t="s">
        <v>374</v>
      </c>
    </row>
    <row r="112" spans="1:4" s="61" customFormat="1" ht="25.5">
      <c r="A112" s="38" t="s">
        <v>362</v>
      </c>
      <c r="B112" s="35">
        <v>57</v>
      </c>
      <c r="C112" s="47" t="s">
        <v>363</v>
      </c>
      <c r="D112" s="57" t="s">
        <v>365</v>
      </c>
    </row>
    <row r="113" spans="1:4" s="61" customFormat="1" ht="25.5">
      <c r="A113" s="38" t="s">
        <v>362</v>
      </c>
      <c r="B113" s="35">
        <v>57</v>
      </c>
      <c r="C113" s="47" t="s">
        <v>363</v>
      </c>
      <c r="D113" s="57" t="s">
        <v>367</v>
      </c>
    </row>
    <row r="114" spans="1:4" s="61" customFormat="1" ht="25.5">
      <c r="A114" s="38" t="s">
        <v>362</v>
      </c>
      <c r="B114" s="35">
        <v>57</v>
      </c>
      <c r="C114" s="47" t="s">
        <v>363</v>
      </c>
      <c r="D114" s="57" t="s">
        <v>369</v>
      </c>
    </row>
    <row r="115" spans="1:4" s="61" customFormat="1" ht="38.25">
      <c r="A115" s="38" t="s">
        <v>1497</v>
      </c>
      <c r="B115" s="35">
        <v>105</v>
      </c>
      <c r="C115" s="47" t="s">
        <v>1352</v>
      </c>
      <c r="D115" s="57" t="s">
        <v>367</v>
      </c>
    </row>
    <row r="116" spans="1:4" s="61" customFormat="1" ht="38.25">
      <c r="A116" s="38" t="s">
        <v>1453</v>
      </c>
      <c r="B116" s="35">
        <v>18</v>
      </c>
      <c r="C116" s="47" t="s">
        <v>1454</v>
      </c>
      <c r="D116" s="57" t="s">
        <v>1456</v>
      </c>
    </row>
    <row r="117" spans="1:4" s="61" customFormat="1" ht="38.25">
      <c r="A117" s="38" t="s">
        <v>1401</v>
      </c>
      <c r="B117" s="35">
        <v>107</v>
      </c>
      <c r="C117" s="47" t="s">
        <v>1331</v>
      </c>
      <c r="D117" s="57" t="s">
        <v>1403</v>
      </c>
    </row>
    <row r="118" spans="1:4" s="61" customFormat="1">
      <c r="A118" s="38" t="s">
        <v>476</v>
      </c>
      <c r="B118" s="35">
        <v>29</v>
      </c>
      <c r="C118" s="47" t="s">
        <v>477</v>
      </c>
      <c r="D118" s="57" t="s">
        <v>480</v>
      </c>
    </row>
    <row r="119" spans="1:4" s="61" customFormat="1" ht="229.5">
      <c r="A119" s="38" t="s">
        <v>1384</v>
      </c>
      <c r="B119" s="35">
        <v>111</v>
      </c>
      <c r="C119" s="47" t="s">
        <v>1384</v>
      </c>
      <c r="D119" s="39" t="s">
        <v>1385</v>
      </c>
    </row>
    <row r="120" spans="1:4" s="61" customFormat="1" ht="38.25">
      <c r="A120" s="40" t="s">
        <v>1988</v>
      </c>
      <c r="B120" s="36">
        <v>22</v>
      </c>
      <c r="C120" s="48" t="s">
        <v>1112</v>
      </c>
      <c r="D120" s="57" t="s">
        <v>1114</v>
      </c>
    </row>
    <row r="121" spans="1:4" s="61" customFormat="1" ht="51">
      <c r="A121" s="38" t="s">
        <v>765</v>
      </c>
      <c r="B121" s="35">
        <v>84</v>
      </c>
      <c r="C121" s="47" t="s">
        <v>1362</v>
      </c>
      <c r="D121" s="57" t="s">
        <v>767</v>
      </c>
    </row>
    <row r="122" spans="1:4" s="61" customFormat="1" ht="89.25">
      <c r="A122" s="38" t="s">
        <v>768</v>
      </c>
      <c r="B122" s="35">
        <v>84</v>
      </c>
      <c r="C122" s="47" t="s">
        <v>1362</v>
      </c>
      <c r="D122" s="57" t="s">
        <v>769</v>
      </c>
    </row>
    <row r="123" spans="1:4" s="61" customFormat="1" ht="64.5" thickBot="1">
      <c r="A123" s="42" t="s">
        <v>654</v>
      </c>
      <c r="B123" s="43">
        <v>109</v>
      </c>
      <c r="C123" s="104" t="s">
        <v>1329</v>
      </c>
      <c r="D123" s="63" t="s">
        <v>656</v>
      </c>
    </row>
    <row r="124" spans="1:4" s="61" customFormat="1" ht="13.5" thickTop="1">
      <c r="A124" s="5"/>
      <c r="B124" s="37"/>
      <c r="C124" s="52"/>
    </row>
    <row r="125" spans="1:4" s="61" customFormat="1">
      <c r="A125" s="5"/>
      <c r="B125" s="37"/>
      <c r="C125" s="52"/>
    </row>
    <row r="126" spans="1:4" s="61" customFormat="1">
      <c r="A126" s="5"/>
      <c r="B126" s="37"/>
      <c r="C126" s="52"/>
    </row>
    <row r="127" spans="1:4" s="61" customFormat="1">
      <c r="A127" s="5"/>
      <c r="B127" s="37"/>
      <c r="C127" s="52"/>
    </row>
    <row r="128" spans="1:4" s="61" customFormat="1">
      <c r="A128" s="5"/>
      <c r="B128" s="37"/>
      <c r="C128" s="52"/>
    </row>
    <row r="129" spans="1:3" s="61" customFormat="1">
      <c r="A129" s="5"/>
      <c r="B129" s="37"/>
      <c r="C129" s="52"/>
    </row>
    <row r="130" spans="1:3" s="61" customFormat="1">
      <c r="A130" s="5"/>
      <c r="B130" s="37"/>
      <c r="C130" s="52"/>
    </row>
    <row r="131" spans="1:3" s="61" customFormat="1">
      <c r="A131" s="5"/>
      <c r="B131" s="37"/>
      <c r="C131" s="52"/>
    </row>
    <row r="132" spans="1:3" s="61" customFormat="1">
      <c r="A132" s="5"/>
      <c r="B132" s="37"/>
      <c r="C132" s="52"/>
    </row>
    <row r="133" spans="1:3" s="61" customFormat="1">
      <c r="A133" s="5"/>
      <c r="B133" s="37"/>
      <c r="C133" s="52"/>
    </row>
    <row r="134" spans="1:3" s="61" customFormat="1">
      <c r="A134" s="5"/>
      <c r="B134" s="37"/>
      <c r="C134" s="52"/>
    </row>
    <row r="135" spans="1:3" s="61" customFormat="1">
      <c r="A135" s="5"/>
      <c r="B135" s="37"/>
      <c r="C135" s="52"/>
    </row>
    <row r="136" spans="1:3" s="61" customFormat="1">
      <c r="A136" s="5"/>
      <c r="B136" s="37"/>
      <c r="C136" s="52"/>
    </row>
    <row r="137" spans="1:3" s="61" customFormat="1">
      <c r="A137" s="5"/>
      <c r="B137" s="37"/>
      <c r="C137" s="52"/>
    </row>
    <row r="138" spans="1:3" s="61" customFormat="1">
      <c r="A138" s="5"/>
      <c r="B138" s="37"/>
      <c r="C138" s="52"/>
    </row>
    <row r="139" spans="1:3" s="61" customFormat="1">
      <c r="A139" s="5"/>
      <c r="B139" s="37"/>
      <c r="C139" s="52"/>
    </row>
    <row r="140" spans="1:3" s="61" customFormat="1">
      <c r="A140" s="5"/>
      <c r="B140" s="37"/>
      <c r="C140" s="52"/>
    </row>
    <row r="141" spans="1:3" s="61" customFormat="1">
      <c r="A141" s="5"/>
      <c r="B141" s="37"/>
      <c r="C141" s="52"/>
    </row>
    <row r="142" spans="1:3" s="61" customFormat="1">
      <c r="A142" s="5"/>
      <c r="B142" s="37"/>
      <c r="C142" s="52"/>
    </row>
    <row r="143" spans="1:3" s="61" customFormat="1">
      <c r="A143" s="5"/>
      <c r="B143" s="37"/>
      <c r="C143" s="52"/>
    </row>
    <row r="144" spans="1:3" s="61" customFormat="1">
      <c r="A144" s="5"/>
      <c r="B144" s="37"/>
      <c r="C144" s="52"/>
    </row>
    <row r="145" spans="1:3" s="61" customFormat="1">
      <c r="A145" s="5"/>
      <c r="B145" s="37"/>
      <c r="C145" s="52"/>
    </row>
    <row r="146" spans="1:3" s="61" customFormat="1">
      <c r="A146" s="5"/>
      <c r="B146" s="37"/>
      <c r="C146" s="52"/>
    </row>
    <row r="147" spans="1:3" s="61" customFormat="1">
      <c r="A147" s="5"/>
      <c r="B147" s="37"/>
      <c r="C147" s="52"/>
    </row>
    <row r="148" spans="1:3" s="61" customFormat="1">
      <c r="A148" s="5"/>
      <c r="B148" s="37"/>
      <c r="C148" s="52"/>
    </row>
    <row r="149" spans="1:3" s="61" customFormat="1">
      <c r="A149" s="5"/>
      <c r="B149" s="37"/>
      <c r="C149" s="52"/>
    </row>
    <row r="150" spans="1:3" s="61" customFormat="1">
      <c r="A150" s="5"/>
      <c r="B150" s="37"/>
      <c r="C150" s="52"/>
    </row>
    <row r="151" spans="1:3" s="61" customFormat="1">
      <c r="A151" s="5"/>
      <c r="B151" s="37"/>
      <c r="C151" s="52"/>
    </row>
    <row r="152" spans="1:3" s="61" customFormat="1">
      <c r="A152" s="5"/>
      <c r="B152" s="37"/>
      <c r="C152" s="52"/>
    </row>
    <row r="153" spans="1:3" s="61" customFormat="1">
      <c r="A153" s="5"/>
      <c r="B153" s="37"/>
      <c r="C153" s="52"/>
    </row>
    <row r="154" spans="1:3" s="61" customFormat="1">
      <c r="A154" s="5"/>
      <c r="B154" s="37"/>
      <c r="C154" s="52"/>
    </row>
    <row r="155" spans="1:3" s="61" customFormat="1">
      <c r="A155" s="5"/>
      <c r="B155" s="37"/>
      <c r="C155" s="52"/>
    </row>
    <row r="156" spans="1:3" s="61" customFormat="1">
      <c r="A156" s="5"/>
      <c r="B156" s="37"/>
      <c r="C156" s="52"/>
    </row>
    <row r="157" spans="1:3" s="61" customFormat="1">
      <c r="A157" s="5"/>
      <c r="B157" s="37"/>
      <c r="C157" s="52"/>
    </row>
    <row r="158" spans="1:3" s="61" customFormat="1">
      <c r="A158" s="5"/>
      <c r="B158" s="37"/>
      <c r="C158" s="52"/>
    </row>
    <row r="159" spans="1:3" s="61" customFormat="1">
      <c r="A159" s="5"/>
      <c r="B159" s="37"/>
      <c r="C159" s="52"/>
    </row>
    <row r="160" spans="1:3" s="61" customFormat="1">
      <c r="A160" s="5"/>
      <c r="B160" s="37"/>
      <c r="C160" s="52"/>
    </row>
    <row r="161" spans="1:3" s="61" customFormat="1">
      <c r="A161" s="5"/>
      <c r="B161" s="37"/>
      <c r="C161" s="52"/>
    </row>
    <row r="162" spans="1:3" s="61" customFormat="1">
      <c r="A162" s="5"/>
      <c r="B162" s="37"/>
      <c r="C162" s="52"/>
    </row>
    <row r="163" spans="1:3" s="61" customFormat="1">
      <c r="A163" s="5"/>
      <c r="B163" s="37"/>
      <c r="C163" s="52"/>
    </row>
    <row r="164" spans="1:3" s="61" customFormat="1">
      <c r="A164" s="5"/>
      <c r="B164" s="37"/>
      <c r="C164" s="52"/>
    </row>
    <row r="165" spans="1:3" s="61" customFormat="1">
      <c r="A165" s="5"/>
      <c r="B165" s="37"/>
      <c r="C165" s="52"/>
    </row>
    <row r="166" spans="1:3" s="61" customFormat="1">
      <c r="A166" s="5"/>
      <c r="B166" s="37"/>
      <c r="C166" s="52"/>
    </row>
    <row r="167" spans="1:3" s="61" customFormat="1">
      <c r="A167" s="5"/>
      <c r="B167" s="37"/>
      <c r="C167" s="52"/>
    </row>
    <row r="168" spans="1:3" s="61" customFormat="1">
      <c r="A168" s="5"/>
      <c r="B168" s="37"/>
      <c r="C168" s="52"/>
    </row>
    <row r="169" spans="1:3" s="61" customFormat="1">
      <c r="A169" s="5"/>
      <c r="B169" s="37"/>
      <c r="C169" s="52"/>
    </row>
    <row r="170" spans="1:3" s="61" customFormat="1">
      <c r="A170" s="5"/>
      <c r="B170" s="37"/>
      <c r="C170" s="52"/>
    </row>
    <row r="171" spans="1:3" s="61" customFormat="1">
      <c r="A171" s="5"/>
      <c r="B171" s="37"/>
      <c r="C171" s="52"/>
    </row>
    <row r="172" spans="1:3" s="61" customFormat="1">
      <c r="A172" s="5"/>
      <c r="B172" s="37"/>
      <c r="C172" s="52"/>
    </row>
    <row r="173" spans="1:3" s="61" customFormat="1">
      <c r="A173" s="5"/>
      <c r="B173" s="37"/>
      <c r="C173" s="52"/>
    </row>
    <row r="174" spans="1:3" s="61" customFormat="1">
      <c r="A174" s="5"/>
      <c r="B174" s="37"/>
      <c r="C174" s="52"/>
    </row>
    <row r="175" spans="1:3" s="61" customFormat="1">
      <c r="A175" s="5"/>
      <c r="B175" s="37"/>
      <c r="C175" s="52"/>
    </row>
    <row r="176" spans="1:3" s="61" customFormat="1">
      <c r="A176" s="5"/>
      <c r="B176" s="37"/>
      <c r="C176" s="52"/>
    </row>
    <row r="177" spans="1:3" s="61" customFormat="1">
      <c r="A177" s="5"/>
      <c r="B177" s="37"/>
      <c r="C177" s="52"/>
    </row>
    <row r="178" spans="1:3" s="61" customFormat="1">
      <c r="A178" s="5"/>
      <c r="B178" s="37"/>
      <c r="C178" s="52"/>
    </row>
    <row r="179" spans="1:3" s="61" customFormat="1">
      <c r="A179" s="5"/>
      <c r="B179" s="37"/>
      <c r="C179" s="52"/>
    </row>
    <row r="180" spans="1:3" s="61" customFormat="1">
      <c r="A180" s="5"/>
      <c r="B180" s="37"/>
      <c r="C180" s="52"/>
    </row>
    <row r="181" spans="1:3" s="61" customFormat="1">
      <c r="A181" s="5"/>
      <c r="B181" s="37"/>
      <c r="C181" s="52"/>
    </row>
    <row r="182" spans="1:3" s="61" customFormat="1">
      <c r="A182" s="5"/>
      <c r="B182" s="37"/>
      <c r="C182" s="52"/>
    </row>
    <row r="183" spans="1:3" s="61" customFormat="1">
      <c r="A183" s="5"/>
      <c r="B183" s="37"/>
      <c r="C183" s="52"/>
    </row>
    <row r="184" spans="1:3" s="61" customFormat="1">
      <c r="A184" s="5"/>
      <c r="B184" s="37"/>
      <c r="C184" s="52"/>
    </row>
    <row r="185" spans="1:3" s="61" customFormat="1">
      <c r="A185" s="5"/>
      <c r="B185" s="37"/>
      <c r="C185" s="52"/>
    </row>
    <row r="186" spans="1:3" s="61" customFormat="1">
      <c r="A186" s="5"/>
      <c r="B186" s="37"/>
      <c r="C186" s="52"/>
    </row>
    <row r="187" spans="1:3" s="61" customFormat="1">
      <c r="A187" s="5"/>
      <c r="B187" s="37"/>
      <c r="C187" s="52"/>
    </row>
    <row r="188" spans="1:3" s="61" customFormat="1">
      <c r="A188" s="5"/>
      <c r="B188" s="37"/>
      <c r="C188" s="52"/>
    </row>
    <row r="189" spans="1:3" s="61" customFormat="1">
      <c r="A189" s="5"/>
      <c r="B189" s="37"/>
      <c r="C189" s="52"/>
    </row>
    <row r="190" spans="1:3" s="61" customFormat="1">
      <c r="A190" s="5"/>
      <c r="B190" s="37"/>
      <c r="C190" s="52"/>
    </row>
    <row r="191" spans="1:3" s="61" customFormat="1">
      <c r="A191" s="5"/>
      <c r="B191" s="37"/>
      <c r="C191" s="52"/>
    </row>
    <row r="192" spans="1:3" s="61" customFormat="1">
      <c r="A192" s="5"/>
      <c r="B192" s="37"/>
      <c r="C192" s="52"/>
    </row>
    <row r="193" spans="1:3" s="61" customFormat="1">
      <c r="A193" s="5"/>
      <c r="B193" s="37"/>
      <c r="C193" s="52"/>
    </row>
    <row r="194" spans="1:3" s="61" customFormat="1">
      <c r="A194" s="5"/>
      <c r="B194" s="37"/>
      <c r="C194" s="52"/>
    </row>
    <row r="195" spans="1:3" s="61" customFormat="1">
      <c r="A195" s="5"/>
      <c r="B195" s="37"/>
      <c r="C195" s="52"/>
    </row>
    <row r="196" spans="1:3" s="61" customFormat="1">
      <c r="A196" s="5"/>
      <c r="B196" s="37"/>
      <c r="C196" s="52"/>
    </row>
    <row r="197" spans="1:3" s="61" customFormat="1">
      <c r="A197" s="5"/>
      <c r="B197" s="37"/>
      <c r="C197" s="52"/>
    </row>
    <row r="198" spans="1:3" s="61" customFormat="1">
      <c r="A198" s="5"/>
      <c r="B198" s="37"/>
      <c r="C198" s="52"/>
    </row>
    <row r="199" spans="1:3" s="61" customFormat="1">
      <c r="A199" s="5"/>
      <c r="B199" s="37"/>
      <c r="C199" s="52"/>
    </row>
    <row r="200" spans="1:3" s="61" customFormat="1">
      <c r="A200" s="5"/>
      <c r="B200" s="37"/>
      <c r="C200" s="52"/>
    </row>
    <row r="201" spans="1:3" s="61" customFormat="1">
      <c r="A201" s="5"/>
      <c r="B201" s="37"/>
      <c r="C201" s="52"/>
    </row>
    <row r="202" spans="1:3" s="61" customFormat="1">
      <c r="A202" s="5"/>
      <c r="B202" s="37"/>
      <c r="C202" s="52"/>
    </row>
    <row r="203" spans="1:3" s="61" customFormat="1">
      <c r="A203" s="5"/>
      <c r="B203" s="37"/>
      <c r="C203" s="52"/>
    </row>
    <row r="204" spans="1:3" s="61" customFormat="1">
      <c r="A204" s="5"/>
      <c r="B204" s="37"/>
      <c r="C204" s="52"/>
    </row>
    <row r="205" spans="1:3" s="61" customFormat="1">
      <c r="A205" s="5"/>
      <c r="B205" s="37"/>
      <c r="C205" s="52"/>
    </row>
    <row r="206" spans="1:3" s="61" customFormat="1">
      <c r="A206" s="5"/>
      <c r="B206" s="37"/>
      <c r="C206" s="52"/>
    </row>
    <row r="207" spans="1:3" s="61" customFormat="1">
      <c r="A207" s="5"/>
      <c r="B207" s="37"/>
      <c r="C207" s="52"/>
    </row>
    <row r="208" spans="1:3" s="61" customFormat="1">
      <c r="A208" s="5"/>
      <c r="B208" s="37"/>
      <c r="C208" s="52"/>
    </row>
    <row r="209" spans="1:3" s="61" customFormat="1">
      <c r="A209" s="5"/>
      <c r="B209" s="37"/>
      <c r="C209" s="52"/>
    </row>
    <row r="210" spans="1:3" s="61" customFormat="1">
      <c r="A210" s="5"/>
      <c r="B210" s="37"/>
      <c r="C210" s="52"/>
    </row>
    <row r="211" spans="1:3" s="61" customFormat="1">
      <c r="A211" s="5"/>
      <c r="B211" s="37"/>
      <c r="C211" s="52"/>
    </row>
    <row r="212" spans="1:3" s="61" customFormat="1">
      <c r="A212" s="5"/>
      <c r="B212" s="37"/>
      <c r="C212" s="52"/>
    </row>
    <row r="213" spans="1:3" s="61" customFormat="1">
      <c r="A213" s="5"/>
      <c r="B213" s="37"/>
      <c r="C213" s="52"/>
    </row>
    <row r="214" spans="1:3" s="61" customFormat="1">
      <c r="A214" s="5"/>
      <c r="B214" s="37"/>
      <c r="C214" s="52"/>
    </row>
    <row r="215" spans="1:3" s="61" customFormat="1">
      <c r="A215" s="5"/>
      <c r="B215" s="37"/>
      <c r="C215" s="52"/>
    </row>
    <row r="216" spans="1:3" s="61" customFormat="1">
      <c r="A216" s="5"/>
      <c r="B216" s="37"/>
      <c r="C216" s="52"/>
    </row>
    <row r="217" spans="1:3" s="61" customFormat="1">
      <c r="A217" s="5"/>
      <c r="B217" s="37"/>
      <c r="C217" s="52"/>
    </row>
    <row r="218" spans="1:3" s="61" customFormat="1">
      <c r="A218" s="5"/>
      <c r="B218" s="37"/>
      <c r="C218" s="52"/>
    </row>
    <row r="219" spans="1:3" s="61" customFormat="1">
      <c r="A219" s="5"/>
      <c r="B219" s="37"/>
      <c r="C219" s="52"/>
    </row>
    <row r="220" spans="1:3" s="61" customFormat="1">
      <c r="A220" s="5"/>
      <c r="B220" s="37"/>
      <c r="C220" s="52"/>
    </row>
    <row r="221" spans="1:3" s="61" customFormat="1">
      <c r="A221" s="5"/>
      <c r="B221" s="37"/>
      <c r="C221" s="52"/>
    </row>
    <row r="222" spans="1:3" s="61" customFormat="1">
      <c r="A222" s="5"/>
      <c r="B222" s="37"/>
      <c r="C222" s="52"/>
    </row>
    <row r="223" spans="1:3" s="61" customFormat="1">
      <c r="A223" s="5"/>
      <c r="B223" s="37"/>
      <c r="C223" s="52"/>
    </row>
    <row r="224" spans="1:3" s="61" customFormat="1">
      <c r="A224" s="5"/>
      <c r="B224" s="37"/>
      <c r="C224" s="52"/>
    </row>
    <row r="225" spans="1:3" s="61" customFormat="1">
      <c r="A225" s="5"/>
      <c r="B225" s="37"/>
      <c r="C225" s="52"/>
    </row>
    <row r="226" spans="1:3" s="61" customFormat="1">
      <c r="A226" s="5"/>
      <c r="B226" s="37"/>
      <c r="C226" s="52"/>
    </row>
    <row r="227" spans="1:3" s="61" customFormat="1">
      <c r="A227" s="5"/>
      <c r="B227" s="37"/>
      <c r="C227" s="52"/>
    </row>
    <row r="228" spans="1:3" s="61" customFormat="1">
      <c r="A228" s="5"/>
      <c r="B228" s="37"/>
      <c r="C228" s="52"/>
    </row>
    <row r="229" spans="1:3" s="61" customFormat="1">
      <c r="A229" s="5"/>
      <c r="B229" s="37"/>
      <c r="C229" s="52"/>
    </row>
    <row r="230" spans="1:3" s="61" customFormat="1">
      <c r="A230" s="5"/>
      <c r="B230" s="37"/>
      <c r="C230" s="52"/>
    </row>
    <row r="231" spans="1:3" s="61" customFormat="1">
      <c r="A231" s="5"/>
      <c r="B231" s="37"/>
      <c r="C231" s="52"/>
    </row>
    <row r="232" spans="1:3" s="61" customFormat="1">
      <c r="A232" s="5"/>
      <c r="B232" s="37"/>
      <c r="C232" s="52"/>
    </row>
    <row r="233" spans="1:3" s="61" customFormat="1">
      <c r="A233" s="5"/>
      <c r="B233" s="37"/>
      <c r="C233" s="52"/>
    </row>
    <row r="234" spans="1:3" s="61" customFormat="1">
      <c r="A234" s="5"/>
      <c r="B234" s="37"/>
      <c r="C234" s="52"/>
    </row>
    <row r="235" spans="1:3" s="61" customFormat="1">
      <c r="A235" s="5"/>
      <c r="B235" s="37"/>
      <c r="C235" s="52"/>
    </row>
    <row r="236" spans="1:3" s="61" customFormat="1">
      <c r="A236" s="5"/>
      <c r="B236" s="37"/>
      <c r="C236" s="52"/>
    </row>
    <row r="237" spans="1:3" s="61" customFormat="1">
      <c r="A237" s="5"/>
      <c r="B237" s="37"/>
      <c r="C237" s="52"/>
    </row>
    <row r="238" spans="1:3" s="61" customFormat="1">
      <c r="A238" s="5"/>
      <c r="B238" s="37"/>
      <c r="C238" s="52"/>
    </row>
    <row r="239" spans="1:3" s="61" customFormat="1">
      <c r="A239" s="5"/>
      <c r="B239" s="37"/>
      <c r="C239" s="52"/>
    </row>
    <row r="240" spans="1:3" s="61" customFormat="1">
      <c r="A240" s="5"/>
      <c r="B240" s="37"/>
      <c r="C240" s="52"/>
    </row>
    <row r="241" spans="1:3" s="61" customFormat="1">
      <c r="A241" s="5"/>
      <c r="B241" s="37"/>
      <c r="C241" s="52"/>
    </row>
    <row r="242" spans="1:3" s="61" customFormat="1">
      <c r="A242" s="5"/>
      <c r="B242" s="37"/>
      <c r="C242" s="52"/>
    </row>
    <row r="243" spans="1:3" s="61" customFormat="1">
      <c r="A243" s="5"/>
      <c r="B243" s="37"/>
      <c r="C243" s="52"/>
    </row>
    <row r="244" spans="1:3" s="61" customFormat="1">
      <c r="A244" s="5"/>
      <c r="B244" s="37"/>
      <c r="C244" s="52"/>
    </row>
    <row r="245" spans="1:3" s="61" customFormat="1">
      <c r="A245" s="5"/>
      <c r="B245" s="37"/>
      <c r="C245" s="52"/>
    </row>
    <row r="246" spans="1:3" s="61" customFormat="1">
      <c r="A246" s="5"/>
      <c r="B246" s="37"/>
      <c r="C246" s="52"/>
    </row>
    <row r="247" spans="1:3" s="61" customFormat="1">
      <c r="A247" s="5"/>
      <c r="B247" s="37"/>
      <c r="C247" s="52"/>
    </row>
    <row r="248" spans="1:3" s="61" customFormat="1">
      <c r="A248" s="5"/>
      <c r="B248" s="37"/>
      <c r="C248" s="52"/>
    </row>
    <row r="249" spans="1:3" s="61" customFormat="1">
      <c r="A249" s="5"/>
      <c r="B249" s="37"/>
      <c r="C249" s="52"/>
    </row>
    <row r="250" spans="1:3" s="61" customFormat="1">
      <c r="A250" s="5"/>
      <c r="B250" s="37"/>
      <c r="C250" s="52"/>
    </row>
    <row r="251" spans="1:3" s="61" customFormat="1">
      <c r="A251" s="5"/>
      <c r="B251" s="37"/>
      <c r="C251" s="52"/>
    </row>
    <row r="252" spans="1:3" s="61" customFormat="1">
      <c r="A252" s="5"/>
      <c r="B252" s="37"/>
      <c r="C252" s="52"/>
    </row>
    <row r="253" spans="1:3" s="61" customFormat="1">
      <c r="A253" s="5"/>
      <c r="B253" s="37"/>
      <c r="C253" s="52"/>
    </row>
    <row r="254" spans="1:3" s="61" customFormat="1">
      <c r="A254" s="5"/>
      <c r="B254" s="37"/>
      <c r="C254" s="52"/>
    </row>
    <row r="255" spans="1:3" s="61" customFormat="1">
      <c r="A255" s="5"/>
      <c r="B255" s="37"/>
      <c r="C255" s="52"/>
    </row>
    <row r="256" spans="1:3" s="61" customFormat="1">
      <c r="A256" s="5"/>
      <c r="B256" s="37"/>
      <c r="C256" s="52"/>
    </row>
    <row r="257" spans="1:3" s="61" customFormat="1">
      <c r="A257" s="5"/>
      <c r="B257" s="37"/>
      <c r="C257" s="52"/>
    </row>
    <row r="258" spans="1:3" s="61" customFormat="1">
      <c r="A258" s="5"/>
      <c r="B258" s="37"/>
      <c r="C258" s="52"/>
    </row>
    <row r="259" spans="1:3" s="61" customFormat="1">
      <c r="A259" s="5"/>
      <c r="B259" s="37"/>
      <c r="C259" s="52"/>
    </row>
    <row r="260" spans="1:3" s="61" customFormat="1">
      <c r="A260" s="5"/>
      <c r="B260" s="37"/>
      <c r="C260" s="52"/>
    </row>
    <row r="261" spans="1:3" s="61" customFormat="1">
      <c r="A261" s="5"/>
      <c r="B261" s="37"/>
      <c r="C261" s="52"/>
    </row>
    <row r="262" spans="1:3" s="61" customFormat="1">
      <c r="A262" s="5"/>
      <c r="B262" s="37"/>
      <c r="C262" s="52"/>
    </row>
    <row r="263" spans="1:3" s="61" customFormat="1">
      <c r="A263" s="5"/>
      <c r="B263" s="37"/>
      <c r="C263" s="52"/>
    </row>
    <row r="264" spans="1:3" s="61" customFormat="1">
      <c r="A264" s="5"/>
      <c r="B264" s="37"/>
      <c r="C264" s="52"/>
    </row>
    <row r="265" spans="1:3" s="61" customFormat="1">
      <c r="A265" s="5"/>
      <c r="B265" s="37"/>
      <c r="C265" s="52"/>
    </row>
    <row r="266" spans="1:3" s="61" customFormat="1">
      <c r="A266" s="5"/>
      <c r="B266" s="37"/>
      <c r="C266" s="52"/>
    </row>
    <row r="267" spans="1:3" s="61" customFormat="1">
      <c r="A267" s="5"/>
      <c r="B267" s="37"/>
      <c r="C267" s="52"/>
    </row>
    <row r="268" spans="1:3" s="61" customFormat="1">
      <c r="A268" s="5"/>
      <c r="B268" s="37"/>
      <c r="C268" s="52"/>
    </row>
    <row r="269" spans="1:3" s="61" customFormat="1">
      <c r="A269" s="5"/>
      <c r="B269" s="37"/>
      <c r="C269" s="52"/>
    </row>
    <row r="270" spans="1:3" s="61" customFormat="1">
      <c r="A270" s="5"/>
      <c r="B270" s="37"/>
      <c r="C270" s="52"/>
    </row>
    <row r="271" spans="1:3" s="61" customFormat="1">
      <c r="A271" s="5"/>
      <c r="B271" s="37"/>
      <c r="C271" s="52"/>
    </row>
    <row r="272" spans="1:3" s="61" customFormat="1">
      <c r="A272" s="5"/>
      <c r="B272" s="37"/>
      <c r="C272" s="52"/>
    </row>
    <row r="273" spans="1:3" s="61" customFormat="1">
      <c r="A273" s="5"/>
      <c r="B273" s="37"/>
      <c r="C273" s="52"/>
    </row>
    <row r="274" spans="1:3" s="61" customFormat="1">
      <c r="A274" s="5"/>
      <c r="B274" s="37"/>
      <c r="C274" s="52"/>
    </row>
    <row r="275" spans="1:3" s="61" customFormat="1">
      <c r="A275" s="5"/>
      <c r="B275" s="37"/>
      <c r="C275" s="52"/>
    </row>
    <row r="276" spans="1:3" s="61" customFormat="1">
      <c r="A276" s="5"/>
      <c r="B276" s="37"/>
      <c r="C276" s="52"/>
    </row>
    <row r="277" spans="1:3" s="61" customFormat="1">
      <c r="A277" s="5"/>
      <c r="B277" s="37"/>
      <c r="C277" s="52"/>
    </row>
    <row r="278" spans="1:3" s="61" customFormat="1">
      <c r="A278" s="5"/>
      <c r="B278" s="37"/>
      <c r="C278" s="52"/>
    </row>
    <row r="279" spans="1:3" s="61" customFormat="1">
      <c r="A279" s="5"/>
      <c r="B279" s="37"/>
      <c r="C279" s="52"/>
    </row>
    <row r="280" spans="1:3" s="61" customFormat="1">
      <c r="A280" s="5"/>
      <c r="B280" s="37"/>
      <c r="C280" s="52"/>
    </row>
    <row r="281" spans="1:3" s="61" customFormat="1">
      <c r="A281" s="5"/>
      <c r="B281" s="37"/>
      <c r="C281" s="52"/>
    </row>
    <row r="282" spans="1:3" s="61" customFormat="1">
      <c r="A282" s="5"/>
      <c r="B282" s="37"/>
      <c r="C282" s="52"/>
    </row>
    <row r="283" spans="1:3" s="61" customFormat="1">
      <c r="A283" s="5"/>
      <c r="B283" s="37"/>
      <c r="C283" s="52"/>
    </row>
    <row r="284" spans="1:3" s="61" customFormat="1">
      <c r="A284" s="5"/>
      <c r="B284" s="37"/>
      <c r="C284" s="52"/>
    </row>
    <row r="285" spans="1:3" s="61" customFormat="1">
      <c r="A285" s="5"/>
      <c r="B285" s="37"/>
      <c r="C285" s="52"/>
    </row>
    <row r="286" spans="1:3" s="61" customFormat="1">
      <c r="A286" s="5"/>
      <c r="B286" s="37"/>
      <c r="C286" s="52"/>
    </row>
    <row r="287" spans="1:3" s="61" customFormat="1">
      <c r="A287" s="5"/>
      <c r="B287" s="37"/>
      <c r="C287" s="52"/>
    </row>
    <row r="288" spans="1:3" s="61" customFormat="1">
      <c r="A288" s="5"/>
      <c r="B288" s="37"/>
      <c r="C288" s="52"/>
    </row>
    <row r="289" spans="1:3" s="61" customFormat="1">
      <c r="A289" s="5"/>
      <c r="B289" s="37"/>
      <c r="C289" s="52"/>
    </row>
    <row r="290" spans="1:3" s="61" customFormat="1">
      <c r="A290" s="5"/>
      <c r="B290" s="37"/>
      <c r="C290" s="52"/>
    </row>
    <row r="291" spans="1:3" s="61" customFormat="1">
      <c r="A291" s="5"/>
      <c r="B291" s="37"/>
      <c r="C291" s="52"/>
    </row>
    <row r="292" spans="1:3" s="61" customFormat="1">
      <c r="A292" s="5"/>
      <c r="B292" s="37"/>
      <c r="C292" s="52"/>
    </row>
    <row r="293" spans="1:3" s="61" customFormat="1">
      <c r="A293" s="5"/>
      <c r="B293" s="37"/>
      <c r="C293" s="52"/>
    </row>
    <row r="294" spans="1:3" s="61" customFormat="1">
      <c r="A294" s="5"/>
      <c r="B294" s="37"/>
      <c r="C294" s="52"/>
    </row>
    <row r="295" spans="1:3" s="61" customFormat="1">
      <c r="A295" s="5"/>
      <c r="B295" s="37"/>
      <c r="C295" s="52"/>
    </row>
    <row r="296" spans="1:3" s="61" customFormat="1">
      <c r="A296" s="5"/>
      <c r="B296" s="37"/>
      <c r="C296" s="52"/>
    </row>
    <row r="297" spans="1:3" s="61" customFormat="1">
      <c r="A297" s="5"/>
      <c r="B297" s="37"/>
      <c r="C297" s="52"/>
    </row>
    <row r="298" spans="1:3" s="61" customFormat="1">
      <c r="A298" s="5"/>
      <c r="B298" s="37"/>
      <c r="C298" s="52"/>
    </row>
    <row r="299" spans="1:3" s="61" customFormat="1">
      <c r="A299" s="5"/>
      <c r="B299" s="37"/>
      <c r="C299" s="52"/>
    </row>
    <row r="300" spans="1:3" s="61" customFormat="1">
      <c r="A300" s="5"/>
      <c r="B300" s="37"/>
      <c r="C300" s="52"/>
    </row>
    <row r="301" spans="1:3" s="61" customFormat="1">
      <c r="A301" s="5"/>
      <c r="B301" s="37"/>
      <c r="C301" s="52"/>
    </row>
    <row r="302" spans="1:3" s="61" customFormat="1">
      <c r="A302" s="5"/>
      <c r="B302" s="37"/>
      <c r="C302" s="52"/>
    </row>
    <row r="303" spans="1:3" s="61" customFormat="1">
      <c r="A303" s="5"/>
      <c r="B303" s="37"/>
      <c r="C303" s="52"/>
    </row>
    <row r="304" spans="1:3" s="61" customFormat="1">
      <c r="A304" s="5"/>
      <c r="B304" s="37"/>
      <c r="C304" s="52"/>
    </row>
    <row r="305" spans="1:3" s="61" customFormat="1">
      <c r="A305" s="5"/>
      <c r="B305" s="37"/>
      <c r="C305" s="52"/>
    </row>
    <row r="306" spans="1:3" s="61" customFormat="1">
      <c r="A306" s="5"/>
      <c r="B306" s="37"/>
      <c r="C306" s="52"/>
    </row>
    <row r="307" spans="1:3" s="61" customFormat="1">
      <c r="A307" s="5"/>
      <c r="B307" s="37"/>
      <c r="C307" s="52"/>
    </row>
    <row r="308" spans="1:3" s="61" customFormat="1">
      <c r="A308" s="5"/>
      <c r="B308" s="37"/>
      <c r="C308" s="52"/>
    </row>
    <row r="309" spans="1:3" s="61" customFormat="1">
      <c r="A309" s="5"/>
      <c r="B309" s="37"/>
      <c r="C309" s="52"/>
    </row>
    <row r="310" spans="1:3" s="61" customFormat="1">
      <c r="A310" s="5"/>
      <c r="B310" s="37"/>
      <c r="C310" s="52"/>
    </row>
    <row r="311" spans="1:3" s="61" customFormat="1">
      <c r="A311" s="5"/>
      <c r="B311" s="37"/>
      <c r="C311" s="52"/>
    </row>
    <row r="312" spans="1:3" s="61" customFormat="1">
      <c r="A312" s="5"/>
      <c r="B312" s="37"/>
      <c r="C312" s="52"/>
    </row>
    <row r="313" spans="1:3" s="61" customFormat="1">
      <c r="A313" s="5"/>
      <c r="B313" s="37"/>
      <c r="C313" s="52"/>
    </row>
    <row r="314" spans="1:3" s="61" customFormat="1">
      <c r="A314" s="5"/>
      <c r="B314" s="37"/>
      <c r="C314" s="52"/>
    </row>
    <row r="315" spans="1:3" s="61" customFormat="1">
      <c r="A315" s="5"/>
      <c r="B315" s="37"/>
      <c r="C315" s="52"/>
    </row>
    <row r="316" spans="1:3" s="61" customFormat="1">
      <c r="A316" s="5"/>
      <c r="B316" s="37"/>
      <c r="C316" s="52"/>
    </row>
    <row r="317" spans="1:3" s="61" customFormat="1">
      <c r="A317" s="5"/>
      <c r="B317" s="37"/>
      <c r="C317" s="52"/>
    </row>
    <row r="318" spans="1:3" s="61" customFormat="1">
      <c r="A318" s="5"/>
      <c r="B318" s="37"/>
      <c r="C318" s="52"/>
    </row>
    <row r="319" spans="1:3" s="61" customFormat="1">
      <c r="A319" s="5"/>
      <c r="B319" s="37"/>
      <c r="C319" s="52"/>
    </row>
    <row r="320" spans="1:3" s="61" customFormat="1">
      <c r="A320" s="5"/>
      <c r="B320" s="37"/>
      <c r="C320" s="52"/>
    </row>
    <row r="321" spans="1:3" s="61" customFormat="1">
      <c r="A321" s="5"/>
      <c r="B321" s="37"/>
      <c r="C321" s="52"/>
    </row>
    <row r="322" spans="1:3" s="61" customFormat="1">
      <c r="A322" s="5"/>
      <c r="B322" s="37"/>
      <c r="C322" s="52"/>
    </row>
    <row r="323" spans="1:3" s="61" customFormat="1">
      <c r="A323" s="5"/>
      <c r="B323" s="37"/>
      <c r="C323" s="52"/>
    </row>
    <row r="324" spans="1:3" s="61" customFormat="1">
      <c r="A324" s="5"/>
      <c r="B324" s="37"/>
      <c r="C324" s="52"/>
    </row>
    <row r="325" spans="1:3" s="61" customFormat="1">
      <c r="A325" s="5"/>
      <c r="B325" s="37"/>
      <c r="C325" s="52"/>
    </row>
    <row r="326" spans="1:3" s="61" customFormat="1">
      <c r="A326" s="5"/>
      <c r="B326" s="37"/>
      <c r="C326" s="52"/>
    </row>
    <row r="327" spans="1:3" s="61" customFormat="1">
      <c r="A327" s="5"/>
      <c r="B327" s="37"/>
      <c r="C327" s="52"/>
    </row>
    <row r="328" spans="1:3" s="61" customFormat="1">
      <c r="A328" s="5"/>
      <c r="B328" s="37"/>
      <c r="C328" s="52"/>
    </row>
    <row r="329" spans="1:3" s="61" customFormat="1">
      <c r="A329" s="5"/>
      <c r="B329" s="37"/>
      <c r="C329" s="52"/>
    </row>
    <row r="330" spans="1:3" s="61" customFormat="1">
      <c r="A330" s="5"/>
      <c r="B330" s="37"/>
      <c r="C330" s="52"/>
    </row>
    <row r="331" spans="1:3" s="61" customFormat="1">
      <c r="A331" s="5"/>
      <c r="B331" s="37"/>
      <c r="C331" s="52"/>
    </row>
    <row r="332" spans="1:3" s="61" customFormat="1">
      <c r="A332" s="5"/>
      <c r="B332" s="37"/>
      <c r="C332" s="52"/>
    </row>
    <row r="333" spans="1:3" s="61" customFormat="1">
      <c r="A333" s="5"/>
      <c r="B333" s="37"/>
      <c r="C333" s="52"/>
    </row>
    <row r="334" spans="1:3" s="61" customFormat="1">
      <c r="A334" s="5"/>
      <c r="B334" s="37"/>
      <c r="C334" s="52"/>
    </row>
    <row r="335" spans="1:3" s="61" customFormat="1">
      <c r="A335" s="5"/>
      <c r="B335" s="37"/>
      <c r="C335" s="52"/>
    </row>
    <row r="336" spans="1:3" s="61" customFormat="1">
      <c r="A336" s="5"/>
      <c r="B336" s="37"/>
      <c r="C336" s="52"/>
    </row>
    <row r="337" spans="1:3" s="61" customFormat="1">
      <c r="A337" s="5"/>
      <c r="B337" s="37"/>
      <c r="C337" s="52"/>
    </row>
    <row r="338" spans="1:3" s="61" customFormat="1">
      <c r="A338" s="5"/>
      <c r="B338" s="37"/>
      <c r="C338" s="52"/>
    </row>
    <row r="339" spans="1:3" s="61" customFormat="1">
      <c r="A339" s="5"/>
      <c r="B339" s="37"/>
      <c r="C339" s="52"/>
    </row>
    <row r="340" spans="1:3" s="61" customFormat="1">
      <c r="A340" s="5"/>
      <c r="B340" s="37"/>
      <c r="C340" s="52"/>
    </row>
    <row r="341" spans="1:3" s="61" customFormat="1">
      <c r="A341" s="5"/>
      <c r="B341" s="37"/>
      <c r="C341" s="52"/>
    </row>
    <row r="342" spans="1:3" s="61" customFormat="1">
      <c r="A342" s="5"/>
      <c r="B342" s="37"/>
      <c r="C342" s="52"/>
    </row>
    <row r="343" spans="1:3" s="61" customFormat="1">
      <c r="A343" s="5"/>
      <c r="B343" s="37"/>
      <c r="C343" s="52"/>
    </row>
    <row r="344" spans="1:3" s="61" customFormat="1">
      <c r="A344" s="5"/>
      <c r="B344" s="37"/>
      <c r="C344" s="52"/>
    </row>
    <row r="345" spans="1:3" s="61" customFormat="1">
      <c r="A345" s="5"/>
      <c r="B345" s="37"/>
      <c r="C345" s="52"/>
    </row>
    <row r="346" spans="1:3" s="61" customFormat="1">
      <c r="A346" s="5"/>
      <c r="B346" s="37"/>
      <c r="C346" s="52"/>
    </row>
    <row r="347" spans="1:3" s="61" customFormat="1">
      <c r="A347" s="5"/>
      <c r="B347" s="37"/>
      <c r="C347" s="52"/>
    </row>
    <row r="348" spans="1:3" s="61" customFormat="1">
      <c r="A348" s="5"/>
      <c r="B348" s="37"/>
      <c r="C348" s="52"/>
    </row>
    <row r="349" spans="1:3" s="61" customFormat="1">
      <c r="A349" s="5"/>
      <c r="B349" s="37"/>
      <c r="C349" s="52"/>
    </row>
    <row r="350" spans="1:3" s="61" customFormat="1">
      <c r="A350" s="5"/>
      <c r="B350" s="37"/>
      <c r="C350" s="52"/>
    </row>
    <row r="351" spans="1:3" s="61" customFormat="1">
      <c r="A351" s="5"/>
      <c r="B351" s="37"/>
      <c r="C351" s="52"/>
    </row>
    <row r="352" spans="1:3" s="61" customFormat="1">
      <c r="A352" s="5"/>
      <c r="B352" s="37"/>
      <c r="C352" s="52"/>
    </row>
    <row r="353" spans="1:3" s="61" customFormat="1">
      <c r="A353" s="5"/>
      <c r="B353" s="37"/>
      <c r="C353" s="52"/>
    </row>
    <row r="354" spans="1:3" s="61" customFormat="1">
      <c r="A354" s="5"/>
      <c r="B354" s="37"/>
      <c r="C354" s="52"/>
    </row>
    <row r="355" spans="1:3" s="61" customFormat="1">
      <c r="A355" s="5"/>
      <c r="B355" s="37"/>
      <c r="C355" s="52"/>
    </row>
    <row r="356" spans="1:3" s="61" customFormat="1">
      <c r="A356" s="5"/>
      <c r="B356" s="37"/>
      <c r="C356" s="52"/>
    </row>
    <row r="357" spans="1:3" s="61" customFormat="1">
      <c r="A357" s="5"/>
      <c r="B357" s="37"/>
      <c r="C357" s="52"/>
    </row>
    <row r="358" spans="1:3" s="61" customFormat="1">
      <c r="A358" s="5"/>
      <c r="B358" s="37"/>
      <c r="C358" s="52"/>
    </row>
    <row r="359" spans="1:3" s="61" customFormat="1">
      <c r="A359" s="5"/>
      <c r="B359" s="37"/>
      <c r="C359" s="52"/>
    </row>
    <row r="360" spans="1:3" s="61" customFormat="1">
      <c r="A360" s="5"/>
      <c r="B360" s="37"/>
      <c r="C360" s="52"/>
    </row>
    <row r="361" spans="1:3" s="61" customFormat="1">
      <c r="A361" s="5"/>
      <c r="B361" s="37"/>
      <c r="C361" s="52"/>
    </row>
    <row r="362" spans="1:3" s="61" customFormat="1">
      <c r="A362" s="5"/>
      <c r="B362" s="37"/>
      <c r="C362" s="52"/>
    </row>
    <row r="363" spans="1:3" s="61" customFormat="1">
      <c r="A363" s="5"/>
      <c r="B363" s="37"/>
      <c r="C363" s="52"/>
    </row>
    <row r="364" spans="1:3" s="61" customFormat="1">
      <c r="A364" s="5"/>
      <c r="B364" s="37"/>
      <c r="C364" s="52"/>
    </row>
    <row r="365" spans="1:3" s="61" customFormat="1">
      <c r="A365" s="5"/>
      <c r="B365" s="37"/>
      <c r="C365" s="52"/>
    </row>
    <row r="366" spans="1:3" s="61" customFormat="1">
      <c r="A366" s="5"/>
      <c r="B366" s="37"/>
      <c r="C366" s="52"/>
    </row>
    <row r="367" spans="1:3" s="61" customFormat="1">
      <c r="A367" s="5"/>
      <c r="B367" s="37"/>
      <c r="C367" s="52"/>
    </row>
    <row r="368" spans="1:3" s="61" customFormat="1">
      <c r="A368" s="5"/>
      <c r="B368" s="37"/>
      <c r="C368" s="52"/>
    </row>
    <row r="369" spans="1:3" s="61" customFormat="1">
      <c r="A369" s="5"/>
      <c r="B369" s="37"/>
      <c r="C369" s="52"/>
    </row>
    <row r="370" spans="1:3" s="61" customFormat="1">
      <c r="A370" s="5"/>
      <c r="B370" s="37"/>
      <c r="C370" s="52"/>
    </row>
    <row r="371" spans="1:3" s="61" customFormat="1">
      <c r="A371" s="5"/>
      <c r="B371" s="37"/>
      <c r="C371" s="52"/>
    </row>
    <row r="372" spans="1:3" s="61" customFormat="1">
      <c r="A372" s="5"/>
      <c r="B372" s="37"/>
      <c r="C372" s="52"/>
    </row>
    <row r="373" spans="1:3" s="61" customFormat="1">
      <c r="A373" s="5"/>
      <c r="B373" s="37"/>
      <c r="C373" s="52"/>
    </row>
    <row r="374" spans="1:3" s="61" customFormat="1">
      <c r="A374" s="5"/>
      <c r="B374" s="37"/>
      <c r="C374" s="52"/>
    </row>
    <row r="375" spans="1:3" s="61" customFormat="1">
      <c r="A375" s="5"/>
      <c r="B375" s="37"/>
      <c r="C375" s="52"/>
    </row>
    <row r="376" spans="1:3" s="61" customFormat="1">
      <c r="A376" s="5"/>
      <c r="B376" s="37"/>
      <c r="C376" s="52"/>
    </row>
    <row r="377" spans="1:3" s="61" customFormat="1">
      <c r="A377" s="5"/>
      <c r="B377" s="37"/>
      <c r="C377" s="52"/>
    </row>
    <row r="378" spans="1:3" s="61" customFormat="1">
      <c r="A378" s="5"/>
      <c r="B378" s="37"/>
      <c r="C378" s="52"/>
    </row>
    <row r="379" spans="1:3" s="61" customFormat="1">
      <c r="A379" s="5"/>
      <c r="B379" s="37"/>
      <c r="C379" s="52"/>
    </row>
    <row r="380" spans="1:3" s="61" customFormat="1">
      <c r="A380" s="5"/>
      <c r="B380" s="37"/>
      <c r="C380" s="52"/>
    </row>
    <row r="381" spans="1:3" s="61" customFormat="1">
      <c r="A381" s="5"/>
      <c r="B381" s="37"/>
      <c r="C381" s="52"/>
    </row>
    <row r="382" spans="1:3" s="61" customFormat="1">
      <c r="A382" s="5"/>
      <c r="B382" s="37"/>
      <c r="C382" s="52"/>
    </row>
    <row r="383" spans="1:3" s="61" customFormat="1">
      <c r="A383" s="5"/>
      <c r="B383" s="37"/>
      <c r="C383" s="52"/>
    </row>
    <row r="384" spans="1:3" s="61" customFormat="1">
      <c r="A384" s="5"/>
      <c r="B384" s="37"/>
      <c r="C384" s="52"/>
    </row>
    <row r="385" spans="1:3" s="61" customFormat="1">
      <c r="A385" s="5"/>
      <c r="B385" s="37"/>
      <c r="C385" s="52"/>
    </row>
    <row r="386" spans="1:3" s="61" customFormat="1">
      <c r="A386" s="5"/>
      <c r="B386" s="37"/>
      <c r="C386" s="52"/>
    </row>
    <row r="387" spans="1:3" s="61" customFormat="1">
      <c r="A387" s="5"/>
      <c r="B387" s="37"/>
      <c r="C387" s="52"/>
    </row>
    <row r="388" spans="1:3" s="61" customFormat="1">
      <c r="A388" s="5"/>
      <c r="B388" s="37"/>
      <c r="C388" s="52"/>
    </row>
    <row r="389" spans="1:3" s="61" customFormat="1">
      <c r="A389" s="5"/>
      <c r="B389" s="37"/>
      <c r="C389" s="52"/>
    </row>
    <row r="390" spans="1:3" s="61" customFormat="1">
      <c r="A390" s="5"/>
      <c r="B390" s="37"/>
      <c r="C390" s="52"/>
    </row>
    <row r="391" spans="1:3" s="61" customFormat="1">
      <c r="A391" s="5"/>
      <c r="B391" s="37"/>
      <c r="C391" s="52"/>
    </row>
    <row r="392" spans="1:3" s="61" customFormat="1">
      <c r="A392" s="5"/>
      <c r="B392" s="37"/>
      <c r="C392" s="52"/>
    </row>
    <row r="393" spans="1:3" s="61" customFormat="1">
      <c r="A393" s="5"/>
      <c r="B393" s="37"/>
      <c r="C393" s="52"/>
    </row>
    <row r="394" spans="1:3" s="61" customFormat="1">
      <c r="A394" s="5"/>
      <c r="B394" s="37"/>
      <c r="C394" s="52"/>
    </row>
    <row r="395" spans="1:3" s="61" customFormat="1">
      <c r="A395" s="5"/>
      <c r="B395" s="37"/>
      <c r="C395" s="52"/>
    </row>
    <row r="396" spans="1:3" s="61" customFormat="1">
      <c r="A396" s="5"/>
      <c r="B396" s="37"/>
      <c r="C396" s="52"/>
    </row>
    <row r="397" spans="1:3" s="61" customFormat="1">
      <c r="A397" s="5"/>
      <c r="B397" s="37"/>
      <c r="C397" s="52"/>
    </row>
    <row r="398" spans="1:3" s="61" customFormat="1">
      <c r="A398" s="5"/>
      <c r="B398" s="37"/>
      <c r="C398" s="52"/>
    </row>
    <row r="399" spans="1:3" s="61" customFormat="1">
      <c r="A399" s="5"/>
      <c r="B399" s="37"/>
      <c r="C399" s="52"/>
    </row>
    <row r="400" spans="1:3" s="61" customFormat="1">
      <c r="A400" s="5"/>
      <c r="B400" s="37"/>
      <c r="C400" s="52"/>
    </row>
    <row r="401" spans="1:3" s="61" customFormat="1">
      <c r="A401" s="5"/>
      <c r="B401" s="37"/>
      <c r="C401" s="52"/>
    </row>
    <row r="402" spans="1:3" s="61" customFormat="1">
      <c r="A402" s="5"/>
      <c r="B402" s="37"/>
      <c r="C402" s="52"/>
    </row>
    <row r="403" spans="1:3" s="61" customFormat="1">
      <c r="A403" s="5"/>
      <c r="B403" s="37"/>
      <c r="C403" s="52"/>
    </row>
    <row r="404" spans="1:3" s="61" customFormat="1">
      <c r="A404" s="5"/>
      <c r="B404" s="37"/>
      <c r="C404" s="52"/>
    </row>
    <row r="405" spans="1:3" s="61" customFormat="1">
      <c r="A405" s="5"/>
      <c r="B405" s="37"/>
      <c r="C405" s="52"/>
    </row>
    <row r="406" spans="1:3" s="61" customFormat="1">
      <c r="A406" s="5"/>
      <c r="B406" s="37"/>
      <c r="C406" s="52"/>
    </row>
    <row r="407" spans="1:3" s="61" customFormat="1">
      <c r="A407" s="5"/>
      <c r="B407" s="37"/>
      <c r="C407" s="52"/>
    </row>
    <row r="408" spans="1:3" s="61" customFormat="1">
      <c r="A408" s="5"/>
      <c r="B408" s="37"/>
      <c r="C408" s="52"/>
    </row>
    <row r="409" spans="1:3" s="61" customFormat="1">
      <c r="A409" s="5"/>
      <c r="B409" s="37"/>
      <c r="C409" s="52"/>
    </row>
    <row r="410" spans="1:3" s="61" customFormat="1">
      <c r="A410" s="5"/>
      <c r="B410" s="37"/>
      <c r="C410" s="52"/>
    </row>
    <row r="411" spans="1:3" s="61" customFormat="1">
      <c r="A411" s="5"/>
      <c r="B411" s="37"/>
      <c r="C411" s="52"/>
    </row>
    <row r="412" spans="1:3" s="61" customFormat="1">
      <c r="A412" s="5"/>
      <c r="B412" s="37"/>
      <c r="C412" s="52"/>
    </row>
    <row r="413" spans="1:3" s="61" customFormat="1">
      <c r="A413" s="5"/>
      <c r="B413" s="37"/>
      <c r="C413" s="52"/>
    </row>
    <row r="414" spans="1:3" s="61" customFormat="1">
      <c r="A414" s="5"/>
      <c r="B414" s="37"/>
      <c r="C414" s="52"/>
    </row>
    <row r="415" spans="1:3" s="61" customFormat="1">
      <c r="A415" s="5"/>
      <c r="B415" s="37"/>
      <c r="C415" s="52"/>
    </row>
    <row r="416" spans="1:3" s="61" customFormat="1">
      <c r="A416" s="5"/>
      <c r="B416" s="37"/>
      <c r="C416" s="52"/>
    </row>
    <row r="417" spans="1:3" s="61" customFormat="1">
      <c r="A417" s="5"/>
      <c r="B417" s="37"/>
      <c r="C417" s="52"/>
    </row>
    <row r="418" spans="1:3" s="61" customFormat="1">
      <c r="A418" s="5"/>
      <c r="B418" s="37"/>
      <c r="C418" s="52"/>
    </row>
    <row r="419" spans="1:3" s="61" customFormat="1">
      <c r="A419" s="5"/>
      <c r="B419" s="37"/>
      <c r="C419" s="52"/>
    </row>
    <row r="420" spans="1:3" s="61" customFormat="1">
      <c r="A420" s="5"/>
      <c r="B420" s="37"/>
      <c r="C420" s="52"/>
    </row>
    <row r="421" spans="1:3" s="61" customFormat="1">
      <c r="A421" s="5"/>
      <c r="B421" s="37"/>
      <c r="C421" s="52"/>
    </row>
    <row r="422" spans="1:3" s="61" customFormat="1">
      <c r="A422" s="5"/>
      <c r="B422" s="37"/>
      <c r="C422" s="52"/>
    </row>
    <row r="423" spans="1:3" s="61" customFormat="1">
      <c r="A423" s="5"/>
      <c r="B423" s="37"/>
      <c r="C423" s="52"/>
    </row>
    <row r="424" spans="1:3" s="61" customFormat="1">
      <c r="A424" s="5"/>
      <c r="B424" s="37"/>
      <c r="C424" s="52"/>
    </row>
    <row r="425" spans="1:3" s="61" customFormat="1">
      <c r="A425" s="5"/>
      <c r="B425" s="37"/>
      <c r="C425" s="52"/>
    </row>
    <row r="426" spans="1:3" s="61" customFormat="1">
      <c r="A426" s="5"/>
      <c r="B426" s="37"/>
      <c r="C426" s="52"/>
    </row>
    <row r="427" spans="1:3" s="61" customFormat="1">
      <c r="A427" s="5"/>
      <c r="B427" s="37"/>
      <c r="C427" s="52"/>
    </row>
    <row r="428" spans="1:3" s="61" customFormat="1">
      <c r="A428" s="5"/>
      <c r="B428" s="37"/>
      <c r="C428" s="52"/>
    </row>
    <row r="429" spans="1:3" s="61" customFormat="1">
      <c r="A429" s="5"/>
      <c r="B429" s="37"/>
      <c r="C429" s="52"/>
    </row>
    <row r="430" spans="1:3" s="61" customFormat="1">
      <c r="A430" s="5"/>
      <c r="B430" s="37"/>
      <c r="C430" s="52"/>
    </row>
    <row r="431" spans="1:3" s="61" customFormat="1">
      <c r="A431" s="5"/>
      <c r="B431" s="37"/>
      <c r="C431" s="52"/>
    </row>
    <row r="432" spans="1:3" s="61" customFormat="1">
      <c r="A432" s="5"/>
      <c r="B432" s="37"/>
      <c r="C432" s="52"/>
    </row>
    <row r="433" spans="1:3" s="61" customFormat="1">
      <c r="A433" s="5"/>
      <c r="B433" s="37"/>
      <c r="C433" s="52"/>
    </row>
    <row r="434" spans="1:3" s="61" customFormat="1">
      <c r="A434" s="5"/>
      <c r="B434" s="37"/>
      <c r="C434" s="52"/>
    </row>
    <row r="435" spans="1:3" s="61" customFormat="1">
      <c r="A435" s="5"/>
      <c r="B435" s="37"/>
      <c r="C435" s="52"/>
    </row>
    <row r="436" spans="1:3" s="61" customFormat="1">
      <c r="A436" s="5"/>
      <c r="B436" s="37"/>
      <c r="C436" s="52"/>
    </row>
    <row r="437" spans="1:3" s="61" customFormat="1">
      <c r="A437" s="5"/>
      <c r="B437" s="37"/>
      <c r="C437" s="52"/>
    </row>
    <row r="438" spans="1:3" s="61" customFormat="1">
      <c r="A438" s="5"/>
      <c r="B438" s="37"/>
      <c r="C438" s="52"/>
    </row>
    <row r="439" spans="1:3" s="61" customFormat="1">
      <c r="A439" s="5"/>
      <c r="B439" s="37"/>
      <c r="C439" s="52"/>
    </row>
    <row r="440" spans="1:3" s="61" customFormat="1">
      <c r="A440" s="5"/>
      <c r="B440" s="37"/>
      <c r="C440" s="52"/>
    </row>
    <row r="441" spans="1:3" s="61" customFormat="1">
      <c r="A441" s="5"/>
      <c r="B441" s="37"/>
      <c r="C441" s="52"/>
    </row>
    <row r="442" spans="1:3" s="61" customFormat="1">
      <c r="A442" s="5"/>
      <c r="B442" s="37"/>
      <c r="C442" s="52"/>
    </row>
    <row r="443" spans="1:3" s="61" customFormat="1">
      <c r="A443" s="5"/>
      <c r="B443" s="37"/>
      <c r="C443" s="52"/>
    </row>
    <row r="444" spans="1:3" s="61" customFormat="1">
      <c r="A444" s="5"/>
      <c r="B444" s="37"/>
      <c r="C444" s="52"/>
    </row>
    <row r="445" spans="1:3" s="61" customFormat="1">
      <c r="A445" s="5"/>
      <c r="B445" s="37"/>
      <c r="C445" s="52"/>
    </row>
    <row r="446" spans="1:3" s="61" customFormat="1">
      <c r="A446" s="5"/>
      <c r="B446" s="37"/>
      <c r="C446" s="52"/>
    </row>
    <row r="447" spans="1:3" s="61" customFormat="1">
      <c r="A447" s="5"/>
      <c r="B447" s="37"/>
      <c r="C447" s="52"/>
    </row>
    <row r="448" spans="1:3" s="61" customFormat="1">
      <c r="A448" s="5"/>
      <c r="B448" s="37"/>
      <c r="C448" s="52"/>
    </row>
    <row r="449" spans="1:3" s="61" customFormat="1">
      <c r="A449" s="5"/>
      <c r="B449" s="37"/>
      <c r="C449" s="52"/>
    </row>
    <row r="450" spans="1:3" s="61" customFormat="1">
      <c r="A450" s="5"/>
      <c r="B450" s="37"/>
      <c r="C450" s="52"/>
    </row>
    <row r="451" spans="1:3" s="61" customFormat="1">
      <c r="A451" s="5"/>
      <c r="B451" s="37"/>
      <c r="C451" s="52"/>
    </row>
    <row r="452" spans="1:3" s="61" customFormat="1">
      <c r="A452" s="5"/>
      <c r="B452" s="37"/>
      <c r="C452" s="52"/>
    </row>
    <row r="453" spans="1:3" s="61" customFormat="1">
      <c r="A453" s="5"/>
      <c r="B453" s="37"/>
      <c r="C453" s="52"/>
    </row>
    <row r="454" spans="1:3" s="61" customFormat="1">
      <c r="A454" s="5"/>
      <c r="B454" s="37"/>
      <c r="C454" s="52"/>
    </row>
    <row r="455" spans="1:3" s="61" customFormat="1">
      <c r="A455" s="5"/>
      <c r="B455" s="37"/>
      <c r="C455" s="52"/>
    </row>
    <row r="456" spans="1:3" s="61" customFormat="1">
      <c r="A456" s="5"/>
      <c r="B456" s="37"/>
      <c r="C456" s="52"/>
    </row>
    <row r="457" spans="1:3" s="61" customFormat="1">
      <c r="A457" s="5"/>
      <c r="B457" s="37"/>
      <c r="C457" s="52"/>
    </row>
    <row r="458" spans="1:3" s="61" customFormat="1">
      <c r="A458" s="5"/>
      <c r="B458" s="37"/>
      <c r="C458" s="52"/>
    </row>
    <row r="459" spans="1:3" s="61" customFormat="1">
      <c r="A459" s="5"/>
      <c r="B459" s="37"/>
      <c r="C459" s="52"/>
    </row>
    <row r="460" spans="1:3" s="61" customFormat="1">
      <c r="A460" s="5"/>
      <c r="B460" s="37"/>
      <c r="C460" s="52"/>
    </row>
    <row r="461" spans="1:3" s="61" customFormat="1">
      <c r="A461" s="5"/>
      <c r="B461" s="37"/>
      <c r="C461" s="52"/>
    </row>
    <row r="462" spans="1:3" s="61" customFormat="1">
      <c r="A462" s="5"/>
      <c r="B462" s="37"/>
      <c r="C462" s="52"/>
    </row>
    <row r="463" spans="1:3" s="61" customFormat="1">
      <c r="A463" s="5"/>
      <c r="B463" s="37"/>
      <c r="C463" s="52"/>
    </row>
    <row r="464" spans="1:3" s="61" customFormat="1">
      <c r="A464" s="5"/>
      <c r="B464" s="37"/>
      <c r="C464" s="52"/>
    </row>
    <row r="465" spans="1:3" s="61" customFormat="1">
      <c r="A465" s="5"/>
      <c r="B465" s="37"/>
      <c r="C465" s="52"/>
    </row>
    <row r="466" spans="1:3" s="61" customFormat="1">
      <c r="A466" s="5"/>
      <c r="B466" s="37"/>
      <c r="C466" s="52"/>
    </row>
    <row r="467" spans="1:3" s="61" customFormat="1">
      <c r="A467" s="5"/>
      <c r="B467" s="37"/>
      <c r="C467" s="52"/>
    </row>
    <row r="468" spans="1:3" s="61" customFormat="1">
      <c r="A468" s="5"/>
      <c r="B468" s="37"/>
      <c r="C468" s="52"/>
    </row>
    <row r="469" spans="1:3" s="61" customFormat="1">
      <c r="A469" s="5"/>
      <c r="B469" s="37"/>
      <c r="C469" s="52"/>
    </row>
    <row r="470" spans="1:3" s="61" customFormat="1">
      <c r="A470" s="5"/>
      <c r="B470" s="37"/>
      <c r="C470" s="52"/>
    </row>
    <row r="471" spans="1:3" s="61" customFormat="1">
      <c r="A471" s="5"/>
      <c r="B471" s="37"/>
      <c r="C471" s="52"/>
    </row>
    <row r="472" spans="1:3" s="61" customFormat="1">
      <c r="A472" s="5"/>
      <c r="B472" s="37"/>
      <c r="C472" s="52"/>
    </row>
    <row r="473" spans="1:3" s="61" customFormat="1">
      <c r="A473" s="5"/>
      <c r="B473" s="37"/>
      <c r="C473" s="52"/>
    </row>
    <row r="474" spans="1:3" s="61" customFormat="1">
      <c r="A474" s="5"/>
      <c r="B474" s="37"/>
      <c r="C474" s="52"/>
    </row>
    <row r="475" spans="1:3" s="61" customFormat="1">
      <c r="A475" s="5"/>
      <c r="B475" s="37"/>
      <c r="C475" s="52"/>
    </row>
    <row r="476" spans="1:3" s="61" customFormat="1">
      <c r="A476" s="5"/>
      <c r="B476" s="37"/>
      <c r="C476" s="52"/>
    </row>
    <row r="477" spans="1:3" s="61" customFormat="1">
      <c r="A477" s="5"/>
      <c r="B477" s="37"/>
      <c r="C477" s="52"/>
    </row>
    <row r="478" spans="1:3" s="61" customFormat="1">
      <c r="A478" s="5"/>
      <c r="B478" s="37"/>
      <c r="C478" s="52"/>
    </row>
    <row r="479" spans="1:3" s="61" customFormat="1">
      <c r="A479" s="5"/>
      <c r="B479" s="37"/>
      <c r="C479" s="52"/>
    </row>
    <row r="480" spans="1:3" s="61" customFormat="1">
      <c r="A480" s="5"/>
      <c r="B480" s="37"/>
      <c r="C480" s="52"/>
    </row>
    <row r="481" spans="1:3" s="61" customFormat="1">
      <c r="A481" s="5"/>
      <c r="B481" s="37"/>
      <c r="C481" s="52"/>
    </row>
    <row r="482" spans="1:3" s="61" customFormat="1">
      <c r="A482" s="5"/>
      <c r="B482" s="37"/>
      <c r="C482" s="52"/>
    </row>
    <row r="483" spans="1:3" s="61" customFormat="1">
      <c r="A483" s="5"/>
      <c r="B483" s="37"/>
      <c r="C483" s="52"/>
    </row>
    <row r="484" spans="1:3" s="61" customFormat="1">
      <c r="A484" s="5"/>
      <c r="B484" s="37"/>
      <c r="C484" s="52"/>
    </row>
    <row r="485" spans="1:3" s="61" customFormat="1">
      <c r="A485" s="5"/>
      <c r="B485" s="37"/>
      <c r="C485" s="52"/>
    </row>
    <row r="486" spans="1:3" s="61" customFormat="1">
      <c r="A486" s="5"/>
      <c r="B486" s="37"/>
      <c r="C486" s="52"/>
    </row>
    <row r="487" spans="1:3" s="61" customFormat="1">
      <c r="A487" s="5"/>
      <c r="B487" s="37"/>
      <c r="C487" s="52"/>
    </row>
    <row r="488" spans="1:3" s="61" customFormat="1">
      <c r="A488" s="5"/>
      <c r="B488" s="37"/>
      <c r="C488" s="52"/>
    </row>
    <row r="489" spans="1:3" s="61" customFormat="1">
      <c r="A489" s="5"/>
      <c r="B489" s="37"/>
      <c r="C489" s="52"/>
    </row>
    <row r="490" spans="1:3" s="61" customFormat="1">
      <c r="A490" s="5"/>
      <c r="B490" s="37"/>
      <c r="C490" s="52"/>
    </row>
    <row r="491" spans="1:3" s="61" customFormat="1">
      <c r="A491" s="5"/>
      <c r="B491" s="37"/>
      <c r="C491" s="52"/>
    </row>
    <row r="492" spans="1:3" s="61" customFormat="1">
      <c r="A492" s="5"/>
      <c r="B492" s="37"/>
      <c r="C492" s="52"/>
    </row>
    <row r="493" spans="1:3" s="61" customFormat="1">
      <c r="A493" s="5"/>
      <c r="B493" s="37"/>
      <c r="C493" s="52"/>
    </row>
    <row r="494" spans="1:3" s="61" customFormat="1">
      <c r="A494" s="5"/>
      <c r="B494" s="37"/>
      <c r="C494" s="52"/>
    </row>
    <row r="495" spans="1:3" s="61" customFormat="1">
      <c r="A495" s="5"/>
      <c r="B495" s="37"/>
      <c r="C495" s="52"/>
    </row>
    <row r="496" spans="1:3" s="61" customFormat="1">
      <c r="A496" s="5"/>
      <c r="B496" s="37"/>
      <c r="C496" s="52"/>
    </row>
    <row r="497" spans="1:3" s="61" customFormat="1">
      <c r="A497" s="5"/>
      <c r="B497" s="37"/>
      <c r="C497" s="52"/>
    </row>
    <row r="498" spans="1:3" s="61" customFormat="1">
      <c r="A498" s="5"/>
      <c r="B498" s="37"/>
      <c r="C498" s="52"/>
    </row>
    <row r="499" spans="1:3" s="61" customFormat="1">
      <c r="A499" s="5"/>
      <c r="B499" s="37"/>
      <c r="C499" s="52"/>
    </row>
    <row r="500" spans="1:3" s="61" customFormat="1">
      <c r="A500" s="5"/>
      <c r="B500" s="37"/>
      <c r="C500" s="52"/>
    </row>
    <row r="501" spans="1:3" s="61" customFormat="1">
      <c r="A501" s="5"/>
      <c r="B501" s="37"/>
      <c r="C501" s="52"/>
    </row>
    <row r="502" spans="1:3" s="61" customFormat="1">
      <c r="A502" s="5"/>
      <c r="B502" s="37"/>
      <c r="C502" s="52"/>
    </row>
    <row r="503" spans="1:3" s="61" customFormat="1">
      <c r="A503" s="5"/>
      <c r="B503" s="37"/>
      <c r="C503" s="52"/>
    </row>
    <row r="504" spans="1:3" s="61" customFormat="1">
      <c r="A504" s="5"/>
      <c r="B504" s="37"/>
      <c r="C504" s="52"/>
    </row>
    <row r="505" spans="1:3" s="61" customFormat="1">
      <c r="A505" s="5"/>
      <c r="B505" s="37"/>
      <c r="C505" s="52"/>
    </row>
    <row r="506" spans="1:3" s="61" customFormat="1">
      <c r="A506" s="5"/>
      <c r="B506" s="37"/>
      <c r="C506" s="52"/>
    </row>
    <row r="507" spans="1:3" s="61" customFormat="1">
      <c r="A507" s="5"/>
      <c r="B507" s="37"/>
      <c r="C507" s="52"/>
    </row>
    <row r="508" spans="1:3" s="61" customFormat="1">
      <c r="A508" s="5"/>
      <c r="B508" s="37"/>
      <c r="C508" s="52"/>
    </row>
    <row r="509" spans="1:3" s="61" customFormat="1">
      <c r="B509" s="64"/>
      <c r="C509" s="65"/>
    </row>
  </sheetData>
  <phoneticPr fontId="4" type="noConversion"/>
  <pageMargins left="0.7" right="0.7" top="0.75" bottom="0.75" header="0.3" footer="0.3"/>
  <pageSetup scale="96" fitToHeight="0" orientation="landscape" verticalDpi="1200" r:id="rId1"/>
  <headerFooter>
    <oddHeader>&amp;L&amp;D&amp;C&amp;"-,Bold"&amp;12CT.gov Data Requirements&amp;R&amp;T</oddHeader>
    <oddFooter>&amp;CPage: &amp;P of &amp;N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D409"/>
  <sheetViews>
    <sheetView workbookViewId="0">
      <selection activeCell="C3" sqref="C3"/>
    </sheetView>
  </sheetViews>
  <sheetFormatPr defaultRowHeight="12.75"/>
  <cols>
    <col min="1" max="1" width="30.7109375" style="56" customWidth="1"/>
    <col min="2" max="2" width="5.7109375" style="66" customWidth="1"/>
    <col min="3" max="3" width="30.7109375" style="67" customWidth="1"/>
    <col min="4" max="4" width="60.7109375" style="68" customWidth="1"/>
    <col min="5" max="16384" width="9.140625" style="56"/>
  </cols>
  <sheetData>
    <row r="1" spans="1:4" s="54" customFormat="1" ht="31.5" thickTop="1" thickBot="1">
      <c r="A1" s="69" t="s">
        <v>1800</v>
      </c>
      <c r="B1" s="70" t="s">
        <v>1802</v>
      </c>
      <c r="C1" s="71" t="s">
        <v>1366</v>
      </c>
      <c r="D1" s="53" t="s">
        <v>1801</v>
      </c>
    </row>
    <row r="2" spans="1:4" ht="89.25">
      <c r="A2" s="44" t="s">
        <v>1380</v>
      </c>
      <c r="B2" s="45">
        <v>2</v>
      </c>
      <c r="C2" s="46" t="s">
        <v>1380</v>
      </c>
      <c r="D2" s="72" t="s">
        <v>1383</v>
      </c>
    </row>
    <row r="3" spans="1:4" ht="127.5">
      <c r="A3" s="38" t="s">
        <v>1102</v>
      </c>
      <c r="B3" s="35">
        <v>81</v>
      </c>
      <c r="C3" s="47" t="s">
        <v>1103</v>
      </c>
      <c r="D3" s="57" t="s">
        <v>1105</v>
      </c>
    </row>
    <row r="4" spans="1:4" ht="38.25">
      <c r="A4" s="38" t="s">
        <v>496</v>
      </c>
      <c r="B4" s="35">
        <v>89</v>
      </c>
      <c r="C4" s="47" t="s">
        <v>498</v>
      </c>
      <c r="D4" s="39" t="s">
        <v>499</v>
      </c>
    </row>
    <row r="5" spans="1:4" ht="51">
      <c r="A5" s="38" t="s">
        <v>502</v>
      </c>
      <c r="B5" s="35">
        <v>89</v>
      </c>
      <c r="C5" s="47" t="s">
        <v>498</v>
      </c>
      <c r="D5" s="57" t="s">
        <v>2082</v>
      </c>
    </row>
    <row r="6" spans="1:4" ht="38.25">
      <c r="A6" s="38" t="s">
        <v>502</v>
      </c>
      <c r="B6" s="35">
        <v>89</v>
      </c>
      <c r="C6" s="47" t="s">
        <v>498</v>
      </c>
      <c r="D6" s="57" t="s">
        <v>2083</v>
      </c>
    </row>
    <row r="7" spans="1:4" ht="25.5">
      <c r="A7" s="38" t="s">
        <v>489</v>
      </c>
      <c r="B7" s="35">
        <v>27</v>
      </c>
      <c r="C7" s="47" t="s">
        <v>490</v>
      </c>
      <c r="D7" s="57" t="s">
        <v>492</v>
      </c>
    </row>
    <row r="8" spans="1:4" ht="25.5">
      <c r="A8" s="38" t="s">
        <v>475</v>
      </c>
      <c r="B8" s="35">
        <v>29</v>
      </c>
      <c r="C8" s="47" t="s">
        <v>477</v>
      </c>
      <c r="D8" s="57" t="s">
        <v>480</v>
      </c>
    </row>
    <row r="9" spans="1:4" ht="102">
      <c r="A9" s="38" t="s">
        <v>2093</v>
      </c>
      <c r="B9" s="35">
        <v>23</v>
      </c>
      <c r="C9" s="47" t="s">
        <v>1604</v>
      </c>
      <c r="D9" s="57" t="s">
        <v>1966</v>
      </c>
    </row>
    <row r="10" spans="1:4" ht="114.75">
      <c r="A10" s="38" t="s">
        <v>2093</v>
      </c>
      <c r="B10" s="35">
        <v>114</v>
      </c>
      <c r="C10" s="47" t="s">
        <v>2094</v>
      </c>
      <c r="D10" s="57" t="s">
        <v>2096</v>
      </c>
    </row>
    <row r="11" spans="1:4" ht="51">
      <c r="A11" s="38" t="s">
        <v>339</v>
      </c>
      <c r="B11" s="35">
        <v>52</v>
      </c>
      <c r="C11" s="47" t="s">
        <v>344</v>
      </c>
      <c r="D11" s="57" t="s">
        <v>345</v>
      </c>
    </row>
    <row r="12" spans="1:4" ht="51">
      <c r="A12" s="38" t="s">
        <v>339</v>
      </c>
      <c r="B12" s="35">
        <v>53</v>
      </c>
      <c r="C12" s="47" t="s">
        <v>340</v>
      </c>
      <c r="D12" s="57" t="s">
        <v>343</v>
      </c>
    </row>
    <row r="13" spans="1:4" ht="63.75">
      <c r="A13" s="38" t="s">
        <v>339</v>
      </c>
      <c r="B13" s="35">
        <v>113</v>
      </c>
      <c r="C13" s="47" t="s">
        <v>347</v>
      </c>
      <c r="D13" s="57" t="s">
        <v>348</v>
      </c>
    </row>
    <row r="14" spans="1:4">
      <c r="A14" s="38" t="s">
        <v>1127</v>
      </c>
      <c r="B14" s="35">
        <v>32</v>
      </c>
      <c r="C14" s="47" t="s">
        <v>1130</v>
      </c>
      <c r="D14" s="39" t="s">
        <v>1132</v>
      </c>
    </row>
    <row r="15" spans="1:4">
      <c r="A15" s="38" t="s">
        <v>1127</v>
      </c>
      <c r="B15" s="35">
        <v>96</v>
      </c>
      <c r="C15" s="47" t="s">
        <v>1133</v>
      </c>
      <c r="D15" s="39" t="s">
        <v>1135</v>
      </c>
    </row>
    <row r="16" spans="1:4" ht="114.75">
      <c r="A16" s="38" t="s">
        <v>1127</v>
      </c>
      <c r="B16" s="35">
        <v>112</v>
      </c>
      <c r="C16" s="47" t="s">
        <v>2092</v>
      </c>
      <c r="D16" s="57" t="s">
        <v>1129</v>
      </c>
    </row>
    <row r="17" spans="1:4" ht="89.25">
      <c r="A17" s="38" t="s">
        <v>1120</v>
      </c>
      <c r="B17" s="35">
        <v>30</v>
      </c>
      <c r="C17" s="47" t="s">
        <v>1122</v>
      </c>
      <c r="D17" s="39" t="s">
        <v>1124</v>
      </c>
    </row>
    <row r="18" spans="1:4" ht="127.5">
      <c r="A18" s="38" t="s">
        <v>2091</v>
      </c>
      <c r="B18" s="35">
        <v>42</v>
      </c>
      <c r="C18" s="47" t="s">
        <v>1118</v>
      </c>
      <c r="D18" s="57" t="s">
        <v>1119</v>
      </c>
    </row>
    <row r="19" spans="1:4" ht="165.75">
      <c r="A19" s="38" t="s">
        <v>380</v>
      </c>
      <c r="B19" s="35">
        <v>15</v>
      </c>
      <c r="C19" s="47" t="s">
        <v>381</v>
      </c>
      <c r="D19" s="57" t="s">
        <v>384</v>
      </c>
    </row>
    <row r="20" spans="1:4" ht="102">
      <c r="A20" s="38" t="s">
        <v>356</v>
      </c>
      <c r="B20" s="35">
        <v>57</v>
      </c>
      <c r="C20" s="47" t="s">
        <v>363</v>
      </c>
      <c r="D20" s="57" t="s">
        <v>365</v>
      </c>
    </row>
    <row r="21" spans="1:4" ht="102">
      <c r="A21" s="38" t="s">
        <v>356</v>
      </c>
      <c r="B21" s="35">
        <v>57</v>
      </c>
      <c r="C21" s="47" t="s">
        <v>363</v>
      </c>
      <c r="D21" s="57" t="s">
        <v>367</v>
      </c>
    </row>
    <row r="22" spans="1:4" s="61" customFormat="1" ht="102">
      <c r="A22" s="38" t="s">
        <v>356</v>
      </c>
      <c r="B22" s="35">
        <v>57</v>
      </c>
      <c r="C22" s="47" t="s">
        <v>363</v>
      </c>
      <c r="D22" s="57" t="s">
        <v>369</v>
      </c>
    </row>
    <row r="23" spans="1:4" s="61" customFormat="1" ht="204">
      <c r="A23" s="38" t="s">
        <v>356</v>
      </c>
      <c r="B23" s="35">
        <v>69</v>
      </c>
      <c r="C23" s="47" t="s">
        <v>358</v>
      </c>
      <c r="D23" s="57" t="s">
        <v>359</v>
      </c>
    </row>
    <row r="24" spans="1:4" s="61" customFormat="1" ht="51">
      <c r="A24" s="38" t="s">
        <v>1432</v>
      </c>
      <c r="B24" s="35">
        <v>85</v>
      </c>
      <c r="C24" s="47" t="s">
        <v>1433</v>
      </c>
      <c r="D24" s="57" t="s">
        <v>1434</v>
      </c>
    </row>
    <row r="25" spans="1:4" s="61" customFormat="1" ht="51">
      <c r="A25" s="38" t="s">
        <v>1432</v>
      </c>
      <c r="B25" s="35">
        <v>86</v>
      </c>
      <c r="C25" s="50" t="s">
        <v>1435</v>
      </c>
      <c r="D25" s="57" t="s">
        <v>1434</v>
      </c>
    </row>
    <row r="26" spans="1:4" s="61" customFormat="1" ht="63.75">
      <c r="A26" s="38" t="s">
        <v>1461</v>
      </c>
      <c r="B26" s="35">
        <v>102</v>
      </c>
      <c r="C26" s="47" t="s">
        <v>1462</v>
      </c>
      <c r="D26" s="57" t="s">
        <v>1465</v>
      </c>
    </row>
    <row r="27" spans="1:4" s="61" customFormat="1" ht="89.25">
      <c r="A27" s="38" t="s">
        <v>1461</v>
      </c>
      <c r="B27" s="35">
        <v>102</v>
      </c>
      <c r="C27" s="47" t="s">
        <v>1462</v>
      </c>
      <c r="D27" s="39" t="s">
        <v>1464</v>
      </c>
    </row>
    <row r="28" spans="1:4" s="61" customFormat="1" ht="38.25">
      <c r="A28" s="38" t="s">
        <v>1374</v>
      </c>
      <c r="B28" s="35">
        <v>75</v>
      </c>
      <c r="C28" s="47" t="s">
        <v>1376</v>
      </c>
      <c r="D28" s="39" t="s">
        <v>1379</v>
      </c>
    </row>
    <row r="29" spans="1:4" s="61" customFormat="1" ht="63.75">
      <c r="A29" s="38" t="s">
        <v>481</v>
      </c>
      <c r="B29" s="35">
        <v>83</v>
      </c>
      <c r="C29" s="47" t="s">
        <v>487</v>
      </c>
      <c r="D29" s="39" t="s">
        <v>485</v>
      </c>
    </row>
    <row r="30" spans="1:4" s="61" customFormat="1" ht="229.5">
      <c r="A30" s="38" t="s">
        <v>481</v>
      </c>
      <c r="B30" s="35">
        <v>119</v>
      </c>
      <c r="C30" s="47" t="s">
        <v>483</v>
      </c>
      <c r="D30" s="57" t="s">
        <v>486</v>
      </c>
    </row>
    <row r="31" spans="1:4" s="61" customFormat="1" ht="76.5">
      <c r="A31" s="38" t="s">
        <v>1368</v>
      </c>
      <c r="B31" s="35">
        <v>76</v>
      </c>
      <c r="C31" s="47" t="s">
        <v>1370</v>
      </c>
      <c r="D31" s="39" t="s">
        <v>1373</v>
      </c>
    </row>
    <row r="32" spans="1:4" s="61" customFormat="1" ht="127.5">
      <c r="A32" s="38" t="s">
        <v>1967</v>
      </c>
      <c r="B32" s="35">
        <v>72</v>
      </c>
      <c r="C32" s="47" t="s">
        <v>1388</v>
      </c>
      <c r="D32" s="57" t="s">
        <v>1968</v>
      </c>
    </row>
    <row r="33" spans="1:4" s="61" customFormat="1" ht="51">
      <c r="A33" s="38" t="s">
        <v>1467</v>
      </c>
      <c r="B33" s="35">
        <v>99</v>
      </c>
      <c r="C33" s="47" t="s">
        <v>1469</v>
      </c>
      <c r="D33" s="57" t="s">
        <v>1470</v>
      </c>
    </row>
    <row r="34" spans="1:4" s="61" customFormat="1" ht="25.5">
      <c r="A34" s="38" t="s">
        <v>1467</v>
      </c>
      <c r="B34" s="35">
        <v>99</v>
      </c>
      <c r="C34" s="47" t="s">
        <v>1469</v>
      </c>
      <c r="D34" s="57" t="s">
        <v>1471</v>
      </c>
    </row>
    <row r="35" spans="1:4" s="61" customFormat="1" ht="25.5">
      <c r="A35" s="38" t="s">
        <v>1472</v>
      </c>
      <c r="B35" s="35">
        <v>38</v>
      </c>
      <c r="C35" s="47" t="s">
        <v>1474</v>
      </c>
      <c r="D35" s="57" t="s">
        <v>1803</v>
      </c>
    </row>
    <row r="36" spans="1:4" s="61" customFormat="1" ht="25.5">
      <c r="A36" s="38" t="s">
        <v>1472</v>
      </c>
      <c r="B36" s="35">
        <v>38</v>
      </c>
      <c r="C36" s="47" t="s">
        <v>1474</v>
      </c>
      <c r="D36" s="57" t="s">
        <v>1804</v>
      </c>
    </row>
    <row r="37" spans="1:4" s="61" customFormat="1" ht="63.75">
      <c r="A37" s="38" t="s">
        <v>1384</v>
      </c>
      <c r="B37" s="35">
        <v>24</v>
      </c>
      <c r="C37" s="47" t="s">
        <v>1107</v>
      </c>
      <c r="D37" s="39" t="s">
        <v>1108</v>
      </c>
    </row>
    <row r="38" spans="1:4" s="61" customFormat="1" ht="63.75">
      <c r="A38" s="38" t="s">
        <v>1384</v>
      </c>
      <c r="B38" s="35">
        <v>25</v>
      </c>
      <c r="C38" s="47" t="s">
        <v>1109</v>
      </c>
      <c r="D38" s="57" t="s">
        <v>1111</v>
      </c>
    </row>
    <row r="39" spans="1:4" s="61" customFormat="1" ht="229.5">
      <c r="A39" s="38" t="s">
        <v>1384</v>
      </c>
      <c r="B39" s="35">
        <v>111</v>
      </c>
      <c r="C39" s="47" t="s">
        <v>1384</v>
      </c>
      <c r="D39" s="39" t="s">
        <v>1385</v>
      </c>
    </row>
    <row r="40" spans="1:4" s="61" customFormat="1" ht="255">
      <c r="A40" s="38" t="s">
        <v>360</v>
      </c>
      <c r="B40" s="35">
        <v>70</v>
      </c>
      <c r="C40" s="47" t="s">
        <v>1332</v>
      </c>
      <c r="D40" s="57" t="s">
        <v>764</v>
      </c>
    </row>
    <row r="41" spans="1:4" s="61" customFormat="1" ht="76.5">
      <c r="A41" s="38" t="s">
        <v>385</v>
      </c>
      <c r="B41" s="35">
        <v>14</v>
      </c>
      <c r="C41" s="47" t="s">
        <v>386</v>
      </c>
      <c r="D41" s="57" t="s">
        <v>1101</v>
      </c>
    </row>
    <row r="42" spans="1:4" s="61" customFormat="1" ht="38.25">
      <c r="A42" s="38" t="s">
        <v>1452</v>
      </c>
      <c r="B42" s="35">
        <v>18</v>
      </c>
      <c r="C42" s="47" t="s">
        <v>1454</v>
      </c>
      <c r="D42" s="57" t="s">
        <v>1456</v>
      </c>
    </row>
    <row r="43" spans="1:4" s="61" customFormat="1" ht="89.25">
      <c r="A43" s="38" t="s">
        <v>370</v>
      </c>
      <c r="B43" s="35">
        <v>31</v>
      </c>
      <c r="C43" s="47" t="s">
        <v>372</v>
      </c>
      <c r="D43" s="39" t="s">
        <v>374</v>
      </c>
    </row>
    <row r="44" spans="1:4" s="61" customFormat="1" ht="64.5" thickBot="1">
      <c r="A44" s="42" t="s">
        <v>1138</v>
      </c>
      <c r="B44" s="43">
        <v>115</v>
      </c>
      <c r="C44" s="51" t="s">
        <v>1140</v>
      </c>
      <c r="D44" s="63" t="s">
        <v>1142</v>
      </c>
    </row>
    <row r="45" spans="1:4" s="61" customFormat="1" ht="13.5" thickTop="1">
      <c r="A45" s="5"/>
      <c r="B45" s="37"/>
      <c r="C45" s="52"/>
    </row>
    <row r="46" spans="1:4" s="61" customFormat="1">
      <c r="A46" s="5"/>
      <c r="B46" s="37"/>
      <c r="C46" s="52"/>
    </row>
    <row r="47" spans="1:4" s="61" customFormat="1">
      <c r="A47" s="5"/>
      <c r="B47" s="37"/>
      <c r="C47" s="52"/>
    </row>
    <row r="48" spans="1:4" s="61" customFormat="1">
      <c r="A48" s="5"/>
      <c r="B48" s="37"/>
      <c r="C48" s="52"/>
    </row>
    <row r="49" spans="1:3" s="61" customFormat="1">
      <c r="A49" s="5"/>
      <c r="B49" s="37"/>
      <c r="C49" s="52"/>
    </row>
    <row r="50" spans="1:3" s="61" customFormat="1">
      <c r="A50" s="5"/>
      <c r="B50" s="37"/>
      <c r="C50" s="52"/>
    </row>
    <row r="51" spans="1:3" s="61" customFormat="1">
      <c r="A51" s="5"/>
      <c r="B51" s="37"/>
      <c r="C51" s="52"/>
    </row>
    <row r="52" spans="1:3" s="61" customFormat="1">
      <c r="A52" s="5"/>
      <c r="B52" s="37"/>
      <c r="C52" s="52"/>
    </row>
    <row r="53" spans="1:3" s="61" customFormat="1">
      <c r="A53" s="5"/>
      <c r="B53" s="37"/>
      <c r="C53" s="52"/>
    </row>
    <row r="54" spans="1:3" s="61" customFormat="1">
      <c r="A54" s="5"/>
      <c r="B54" s="37"/>
      <c r="C54" s="52"/>
    </row>
    <row r="55" spans="1:3" s="61" customFormat="1">
      <c r="A55" s="5"/>
      <c r="B55" s="37"/>
      <c r="C55" s="52"/>
    </row>
    <row r="56" spans="1:3" s="61" customFormat="1">
      <c r="A56" s="5"/>
      <c r="B56" s="37"/>
      <c r="C56" s="52"/>
    </row>
    <row r="57" spans="1:3" s="61" customFormat="1">
      <c r="A57" s="5"/>
      <c r="B57" s="37"/>
      <c r="C57" s="52"/>
    </row>
    <row r="58" spans="1:3" s="61" customFormat="1">
      <c r="A58" s="5"/>
      <c r="B58" s="37"/>
      <c r="C58" s="52"/>
    </row>
    <row r="59" spans="1:3" s="61" customFormat="1">
      <c r="A59" s="5"/>
      <c r="B59" s="37"/>
      <c r="C59" s="52"/>
    </row>
    <row r="60" spans="1:3" s="61" customFormat="1">
      <c r="A60" s="5"/>
      <c r="B60" s="37"/>
      <c r="C60" s="52"/>
    </row>
    <row r="61" spans="1:3" s="61" customFormat="1">
      <c r="A61" s="5"/>
      <c r="B61" s="37"/>
      <c r="C61" s="52"/>
    </row>
    <row r="62" spans="1:3" s="61" customFormat="1">
      <c r="A62" s="5"/>
      <c r="B62" s="37"/>
      <c r="C62" s="52"/>
    </row>
    <row r="63" spans="1:3" s="61" customFormat="1">
      <c r="A63" s="5"/>
      <c r="B63" s="37"/>
      <c r="C63" s="52"/>
    </row>
    <row r="64" spans="1:3" s="61" customFormat="1">
      <c r="A64" s="5"/>
      <c r="B64" s="37"/>
      <c r="C64" s="52"/>
    </row>
    <row r="65" spans="1:3" s="61" customFormat="1">
      <c r="A65" s="5"/>
      <c r="B65" s="37"/>
      <c r="C65" s="52"/>
    </row>
    <row r="66" spans="1:3" s="61" customFormat="1">
      <c r="A66" s="5"/>
      <c r="B66" s="37"/>
      <c r="C66" s="52"/>
    </row>
    <row r="67" spans="1:3" s="61" customFormat="1">
      <c r="A67" s="5"/>
      <c r="B67" s="37"/>
      <c r="C67" s="52"/>
    </row>
    <row r="68" spans="1:3" s="61" customFormat="1">
      <c r="A68" s="5"/>
      <c r="B68" s="37"/>
      <c r="C68" s="52"/>
    </row>
    <row r="69" spans="1:3" s="61" customFormat="1">
      <c r="A69" s="5"/>
      <c r="B69" s="37"/>
      <c r="C69" s="52"/>
    </row>
    <row r="70" spans="1:3" s="61" customFormat="1">
      <c r="A70" s="5"/>
      <c r="B70" s="37"/>
      <c r="C70" s="52"/>
    </row>
    <row r="71" spans="1:3" s="61" customFormat="1">
      <c r="A71" s="5"/>
      <c r="B71" s="37"/>
      <c r="C71" s="52"/>
    </row>
    <row r="72" spans="1:3" s="61" customFormat="1">
      <c r="A72" s="5"/>
      <c r="B72" s="37"/>
      <c r="C72" s="52"/>
    </row>
    <row r="73" spans="1:3" s="61" customFormat="1">
      <c r="A73" s="5"/>
      <c r="B73" s="37"/>
      <c r="C73" s="52"/>
    </row>
    <row r="74" spans="1:3" s="61" customFormat="1">
      <c r="A74" s="5"/>
      <c r="B74" s="37"/>
      <c r="C74" s="52"/>
    </row>
    <row r="75" spans="1:3" s="61" customFormat="1">
      <c r="A75" s="5"/>
      <c r="B75" s="37"/>
      <c r="C75" s="52"/>
    </row>
    <row r="76" spans="1:3" s="61" customFormat="1">
      <c r="A76" s="5"/>
      <c r="B76" s="37"/>
      <c r="C76" s="52"/>
    </row>
    <row r="77" spans="1:3" s="61" customFormat="1">
      <c r="A77" s="5"/>
      <c r="B77" s="37"/>
      <c r="C77" s="52"/>
    </row>
    <row r="78" spans="1:3" s="61" customFormat="1">
      <c r="A78" s="5"/>
      <c r="B78" s="37"/>
      <c r="C78" s="52"/>
    </row>
    <row r="79" spans="1:3" s="61" customFormat="1">
      <c r="A79" s="5"/>
      <c r="B79" s="37"/>
      <c r="C79" s="52"/>
    </row>
    <row r="80" spans="1:3" s="61" customFormat="1">
      <c r="A80" s="5"/>
      <c r="B80" s="37"/>
      <c r="C80" s="52"/>
    </row>
    <row r="81" spans="1:3" s="61" customFormat="1">
      <c r="A81" s="5"/>
      <c r="B81" s="37"/>
      <c r="C81" s="52"/>
    </row>
    <row r="82" spans="1:3" s="61" customFormat="1">
      <c r="A82" s="5"/>
      <c r="B82" s="37"/>
      <c r="C82" s="52"/>
    </row>
    <row r="83" spans="1:3" s="61" customFormat="1">
      <c r="A83" s="5"/>
      <c r="B83" s="37"/>
      <c r="C83" s="52"/>
    </row>
    <row r="84" spans="1:3" s="61" customFormat="1">
      <c r="A84" s="5"/>
      <c r="B84" s="37"/>
      <c r="C84" s="52"/>
    </row>
    <row r="85" spans="1:3" s="61" customFormat="1">
      <c r="A85" s="5"/>
      <c r="B85" s="37"/>
      <c r="C85" s="52"/>
    </row>
    <row r="86" spans="1:3" s="61" customFormat="1">
      <c r="A86" s="5"/>
      <c r="B86" s="37"/>
      <c r="C86" s="52"/>
    </row>
    <row r="87" spans="1:3" s="61" customFormat="1">
      <c r="A87" s="5"/>
      <c r="B87" s="37"/>
      <c r="C87" s="52"/>
    </row>
    <row r="88" spans="1:3" s="61" customFormat="1">
      <c r="A88" s="5"/>
      <c r="B88" s="37"/>
      <c r="C88" s="52"/>
    </row>
    <row r="89" spans="1:3" s="61" customFormat="1">
      <c r="A89" s="5"/>
      <c r="B89" s="37"/>
      <c r="C89" s="52"/>
    </row>
    <row r="90" spans="1:3" s="61" customFormat="1">
      <c r="A90" s="5"/>
      <c r="B90" s="37"/>
      <c r="C90" s="52"/>
    </row>
    <row r="91" spans="1:3" s="61" customFormat="1">
      <c r="A91" s="5"/>
      <c r="B91" s="37"/>
      <c r="C91" s="52"/>
    </row>
    <row r="92" spans="1:3" s="61" customFormat="1">
      <c r="A92" s="5"/>
      <c r="B92" s="37"/>
      <c r="C92" s="52"/>
    </row>
    <row r="93" spans="1:3" s="61" customFormat="1">
      <c r="A93" s="5"/>
      <c r="B93" s="37"/>
      <c r="C93" s="52"/>
    </row>
    <row r="94" spans="1:3" s="61" customFormat="1">
      <c r="A94" s="5"/>
      <c r="B94" s="37"/>
      <c r="C94" s="52"/>
    </row>
    <row r="95" spans="1:3" s="61" customFormat="1">
      <c r="A95" s="5"/>
      <c r="B95" s="37"/>
      <c r="C95" s="52"/>
    </row>
    <row r="96" spans="1:3" s="61" customFormat="1">
      <c r="A96" s="5"/>
      <c r="B96" s="37"/>
      <c r="C96" s="52"/>
    </row>
    <row r="97" spans="1:3" s="61" customFormat="1">
      <c r="A97" s="5"/>
      <c r="B97" s="37"/>
      <c r="C97" s="52"/>
    </row>
    <row r="98" spans="1:3" s="61" customFormat="1">
      <c r="A98" s="5"/>
      <c r="B98" s="37"/>
      <c r="C98" s="52"/>
    </row>
    <row r="99" spans="1:3" s="61" customFormat="1">
      <c r="A99" s="5"/>
      <c r="B99" s="37"/>
      <c r="C99" s="52"/>
    </row>
    <row r="100" spans="1:3" s="61" customFormat="1">
      <c r="A100" s="5"/>
      <c r="B100" s="37"/>
      <c r="C100" s="52"/>
    </row>
    <row r="101" spans="1:3" s="61" customFormat="1">
      <c r="A101" s="5"/>
      <c r="B101" s="37"/>
      <c r="C101" s="52"/>
    </row>
    <row r="102" spans="1:3" s="61" customFormat="1">
      <c r="A102" s="5"/>
      <c r="B102" s="37"/>
      <c r="C102" s="52"/>
    </row>
    <row r="103" spans="1:3" s="61" customFormat="1">
      <c r="A103" s="5"/>
      <c r="B103" s="37"/>
      <c r="C103" s="52"/>
    </row>
    <row r="104" spans="1:3" s="61" customFormat="1">
      <c r="A104" s="5"/>
      <c r="B104" s="37"/>
      <c r="C104" s="52"/>
    </row>
    <row r="105" spans="1:3" s="61" customFormat="1">
      <c r="A105" s="5"/>
      <c r="B105" s="37"/>
      <c r="C105" s="52"/>
    </row>
    <row r="106" spans="1:3" s="61" customFormat="1">
      <c r="A106" s="5"/>
      <c r="B106" s="37"/>
      <c r="C106" s="52"/>
    </row>
    <row r="107" spans="1:3" s="61" customFormat="1">
      <c r="A107" s="5"/>
      <c r="B107" s="37"/>
      <c r="C107" s="52"/>
    </row>
    <row r="108" spans="1:3" s="61" customFormat="1">
      <c r="A108" s="5"/>
      <c r="B108" s="37"/>
      <c r="C108" s="52"/>
    </row>
    <row r="109" spans="1:3" s="61" customFormat="1">
      <c r="A109" s="5"/>
      <c r="B109" s="37"/>
      <c r="C109" s="52"/>
    </row>
    <row r="110" spans="1:3" s="61" customFormat="1">
      <c r="A110" s="5"/>
      <c r="B110" s="37"/>
      <c r="C110" s="52"/>
    </row>
    <row r="111" spans="1:3" s="61" customFormat="1">
      <c r="A111" s="5"/>
      <c r="B111" s="37"/>
      <c r="C111" s="52"/>
    </row>
    <row r="112" spans="1:3" s="61" customFormat="1">
      <c r="A112" s="5"/>
      <c r="B112" s="37"/>
      <c r="C112" s="52"/>
    </row>
    <row r="113" spans="1:3" s="61" customFormat="1">
      <c r="A113" s="5"/>
      <c r="B113" s="37"/>
      <c r="C113" s="52"/>
    </row>
    <row r="114" spans="1:3" s="61" customFormat="1">
      <c r="A114" s="5"/>
      <c r="B114" s="37"/>
      <c r="C114" s="52"/>
    </row>
    <row r="115" spans="1:3" s="61" customFormat="1">
      <c r="A115" s="5"/>
      <c r="B115" s="37"/>
      <c r="C115" s="52"/>
    </row>
    <row r="116" spans="1:3" s="61" customFormat="1">
      <c r="A116" s="5"/>
      <c r="B116" s="37"/>
      <c r="C116" s="52"/>
    </row>
    <row r="117" spans="1:3" s="61" customFormat="1">
      <c r="A117" s="5"/>
      <c r="B117" s="37"/>
      <c r="C117" s="52"/>
    </row>
    <row r="118" spans="1:3" s="61" customFormat="1">
      <c r="A118" s="5"/>
      <c r="B118" s="37"/>
      <c r="C118" s="52"/>
    </row>
    <row r="119" spans="1:3" s="61" customFormat="1">
      <c r="A119" s="5"/>
      <c r="B119" s="37"/>
      <c r="C119" s="52"/>
    </row>
    <row r="120" spans="1:3" s="61" customFormat="1">
      <c r="A120" s="5"/>
      <c r="B120" s="37"/>
      <c r="C120" s="52"/>
    </row>
    <row r="121" spans="1:3" s="61" customFormat="1">
      <c r="A121" s="5"/>
      <c r="B121" s="37"/>
      <c r="C121" s="52"/>
    </row>
    <row r="122" spans="1:3" s="61" customFormat="1">
      <c r="A122" s="5"/>
      <c r="B122" s="37"/>
      <c r="C122" s="52"/>
    </row>
    <row r="123" spans="1:3" s="61" customFormat="1">
      <c r="A123" s="5"/>
      <c r="B123" s="37"/>
      <c r="C123" s="52"/>
    </row>
    <row r="124" spans="1:3" s="61" customFormat="1">
      <c r="A124" s="5"/>
      <c r="B124" s="37"/>
      <c r="C124" s="52"/>
    </row>
    <row r="125" spans="1:3" s="61" customFormat="1">
      <c r="A125" s="5"/>
      <c r="B125" s="37"/>
      <c r="C125" s="52"/>
    </row>
    <row r="126" spans="1:3" s="61" customFormat="1">
      <c r="A126" s="5"/>
      <c r="B126" s="37"/>
      <c r="C126" s="52"/>
    </row>
    <row r="127" spans="1:3" s="61" customFormat="1">
      <c r="A127" s="5"/>
      <c r="B127" s="37"/>
      <c r="C127" s="52"/>
    </row>
    <row r="128" spans="1:3" s="61" customFormat="1">
      <c r="A128" s="5"/>
      <c r="B128" s="37"/>
      <c r="C128" s="52"/>
    </row>
    <row r="129" spans="1:3" s="61" customFormat="1">
      <c r="A129" s="5"/>
      <c r="B129" s="37"/>
      <c r="C129" s="52"/>
    </row>
    <row r="130" spans="1:3" s="61" customFormat="1">
      <c r="A130" s="5"/>
      <c r="B130" s="37"/>
      <c r="C130" s="52"/>
    </row>
    <row r="131" spans="1:3" s="61" customFormat="1">
      <c r="A131" s="5"/>
      <c r="B131" s="37"/>
      <c r="C131" s="52"/>
    </row>
    <row r="132" spans="1:3" s="61" customFormat="1">
      <c r="A132" s="5"/>
      <c r="B132" s="37"/>
      <c r="C132" s="52"/>
    </row>
    <row r="133" spans="1:3" s="61" customFormat="1">
      <c r="A133" s="5"/>
      <c r="B133" s="37"/>
      <c r="C133" s="52"/>
    </row>
    <row r="134" spans="1:3" s="61" customFormat="1">
      <c r="A134" s="5"/>
      <c r="B134" s="37"/>
      <c r="C134" s="52"/>
    </row>
    <row r="135" spans="1:3" s="61" customFormat="1">
      <c r="A135" s="5"/>
      <c r="B135" s="37"/>
      <c r="C135" s="52"/>
    </row>
    <row r="136" spans="1:3" s="61" customFormat="1">
      <c r="A136" s="5"/>
      <c r="B136" s="37"/>
      <c r="C136" s="52"/>
    </row>
    <row r="137" spans="1:3" s="61" customFormat="1">
      <c r="A137" s="5"/>
      <c r="B137" s="37"/>
      <c r="C137" s="52"/>
    </row>
    <row r="138" spans="1:3" s="61" customFormat="1">
      <c r="A138" s="5"/>
      <c r="B138" s="37"/>
      <c r="C138" s="52"/>
    </row>
    <row r="139" spans="1:3" s="61" customFormat="1">
      <c r="A139" s="5"/>
      <c r="B139" s="37"/>
      <c r="C139" s="52"/>
    </row>
    <row r="140" spans="1:3" s="61" customFormat="1">
      <c r="A140" s="5"/>
      <c r="B140" s="37"/>
      <c r="C140" s="52"/>
    </row>
    <row r="141" spans="1:3" s="61" customFormat="1">
      <c r="A141" s="5"/>
      <c r="B141" s="37"/>
      <c r="C141" s="52"/>
    </row>
    <row r="142" spans="1:3" s="61" customFormat="1">
      <c r="A142" s="5"/>
      <c r="B142" s="37"/>
      <c r="C142" s="52"/>
    </row>
    <row r="143" spans="1:3" s="61" customFormat="1">
      <c r="A143" s="5"/>
      <c r="B143" s="37"/>
      <c r="C143" s="52"/>
    </row>
    <row r="144" spans="1:3" s="61" customFormat="1">
      <c r="A144" s="5"/>
      <c r="B144" s="37"/>
      <c r="C144" s="52"/>
    </row>
    <row r="145" spans="1:3" s="61" customFormat="1">
      <c r="A145" s="5"/>
      <c r="B145" s="37"/>
      <c r="C145" s="52"/>
    </row>
    <row r="146" spans="1:3" s="61" customFormat="1">
      <c r="A146" s="5"/>
      <c r="B146" s="37"/>
      <c r="C146" s="52"/>
    </row>
    <row r="147" spans="1:3" s="61" customFormat="1">
      <c r="A147" s="5"/>
      <c r="B147" s="37"/>
      <c r="C147" s="52"/>
    </row>
    <row r="148" spans="1:3" s="61" customFormat="1">
      <c r="A148" s="5"/>
      <c r="B148" s="37"/>
      <c r="C148" s="52"/>
    </row>
    <row r="149" spans="1:3" s="61" customFormat="1">
      <c r="A149" s="5"/>
      <c r="B149" s="37"/>
      <c r="C149" s="52"/>
    </row>
    <row r="150" spans="1:3" s="61" customFormat="1">
      <c r="A150" s="5"/>
      <c r="B150" s="37"/>
      <c r="C150" s="52"/>
    </row>
    <row r="151" spans="1:3" s="61" customFormat="1">
      <c r="A151" s="5"/>
      <c r="B151" s="37"/>
      <c r="C151" s="52"/>
    </row>
    <row r="152" spans="1:3" s="61" customFormat="1">
      <c r="A152" s="5"/>
      <c r="B152" s="37"/>
      <c r="C152" s="52"/>
    </row>
    <row r="153" spans="1:3" s="61" customFormat="1">
      <c r="A153" s="5"/>
      <c r="B153" s="37"/>
      <c r="C153" s="52"/>
    </row>
    <row r="154" spans="1:3" s="61" customFormat="1">
      <c r="A154" s="5"/>
      <c r="B154" s="37"/>
      <c r="C154" s="52"/>
    </row>
    <row r="155" spans="1:3" s="61" customFormat="1">
      <c r="A155" s="5"/>
      <c r="B155" s="37"/>
      <c r="C155" s="52"/>
    </row>
    <row r="156" spans="1:3" s="61" customFormat="1">
      <c r="A156" s="5"/>
      <c r="B156" s="37"/>
      <c r="C156" s="52"/>
    </row>
    <row r="157" spans="1:3" s="61" customFormat="1">
      <c r="A157" s="5"/>
      <c r="B157" s="37"/>
      <c r="C157" s="52"/>
    </row>
    <row r="158" spans="1:3" s="61" customFormat="1">
      <c r="A158" s="5"/>
      <c r="B158" s="37"/>
      <c r="C158" s="52"/>
    </row>
    <row r="159" spans="1:3" s="61" customFormat="1">
      <c r="A159" s="5"/>
      <c r="B159" s="37"/>
      <c r="C159" s="52"/>
    </row>
    <row r="160" spans="1:3" s="61" customFormat="1">
      <c r="A160" s="5"/>
      <c r="B160" s="37"/>
      <c r="C160" s="52"/>
    </row>
    <row r="161" spans="1:3" s="61" customFormat="1">
      <c r="A161" s="5"/>
      <c r="B161" s="37"/>
      <c r="C161" s="52"/>
    </row>
    <row r="162" spans="1:3" s="61" customFormat="1">
      <c r="A162" s="5"/>
      <c r="B162" s="37"/>
      <c r="C162" s="52"/>
    </row>
    <row r="163" spans="1:3" s="61" customFormat="1">
      <c r="A163" s="5"/>
      <c r="B163" s="37"/>
      <c r="C163" s="52"/>
    </row>
    <row r="164" spans="1:3" s="61" customFormat="1">
      <c r="A164" s="5"/>
      <c r="B164" s="37"/>
      <c r="C164" s="52"/>
    </row>
    <row r="165" spans="1:3" s="61" customFormat="1">
      <c r="A165" s="5"/>
      <c r="B165" s="37"/>
      <c r="C165" s="52"/>
    </row>
    <row r="166" spans="1:3" s="61" customFormat="1">
      <c r="A166" s="5"/>
      <c r="B166" s="37"/>
      <c r="C166" s="52"/>
    </row>
    <row r="167" spans="1:3" s="61" customFormat="1">
      <c r="A167" s="5"/>
      <c r="B167" s="37"/>
      <c r="C167" s="52"/>
    </row>
    <row r="168" spans="1:3" s="61" customFormat="1">
      <c r="A168" s="5"/>
      <c r="B168" s="37"/>
      <c r="C168" s="52"/>
    </row>
    <row r="169" spans="1:3" s="61" customFormat="1">
      <c r="A169" s="5"/>
      <c r="B169" s="37"/>
      <c r="C169" s="52"/>
    </row>
    <row r="170" spans="1:3" s="61" customFormat="1">
      <c r="A170" s="5"/>
      <c r="B170" s="37"/>
      <c r="C170" s="52"/>
    </row>
    <row r="171" spans="1:3" s="61" customFormat="1">
      <c r="A171" s="5"/>
      <c r="B171" s="37"/>
      <c r="C171" s="52"/>
    </row>
    <row r="172" spans="1:3" s="61" customFormat="1">
      <c r="A172" s="5"/>
      <c r="B172" s="37"/>
      <c r="C172" s="52"/>
    </row>
    <row r="173" spans="1:3" s="61" customFormat="1">
      <c r="A173" s="5"/>
      <c r="B173" s="37"/>
      <c r="C173" s="52"/>
    </row>
    <row r="174" spans="1:3" s="61" customFormat="1">
      <c r="A174" s="5"/>
      <c r="B174" s="37"/>
      <c r="C174" s="52"/>
    </row>
    <row r="175" spans="1:3" s="61" customFormat="1">
      <c r="A175" s="5"/>
      <c r="B175" s="37"/>
      <c r="C175" s="52"/>
    </row>
    <row r="176" spans="1:3" s="61" customFormat="1">
      <c r="A176" s="5"/>
      <c r="B176" s="37"/>
      <c r="C176" s="52"/>
    </row>
    <row r="177" spans="1:3" s="61" customFormat="1">
      <c r="A177" s="5"/>
      <c r="B177" s="37"/>
      <c r="C177" s="52"/>
    </row>
    <row r="178" spans="1:3" s="61" customFormat="1">
      <c r="A178" s="5"/>
      <c r="B178" s="37"/>
      <c r="C178" s="52"/>
    </row>
    <row r="179" spans="1:3" s="61" customFormat="1">
      <c r="A179" s="5"/>
      <c r="B179" s="37"/>
      <c r="C179" s="52"/>
    </row>
    <row r="180" spans="1:3" s="61" customFormat="1">
      <c r="A180" s="5"/>
      <c r="B180" s="37"/>
      <c r="C180" s="52"/>
    </row>
    <row r="181" spans="1:3" s="61" customFormat="1">
      <c r="A181" s="5"/>
      <c r="B181" s="37"/>
      <c r="C181" s="52"/>
    </row>
    <row r="182" spans="1:3" s="61" customFormat="1">
      <c r="A182" s="5"/>
      <c r="B182" s="37"/>
      <c r="C182" s="52"/>
    </row>
    <row r="183" spans="1:3" s="61" customFormat="1">
      <c r="A183" s="5"/>
      <c r="B183" s="37"/>
      <c r="C183" s="52"/>
    </row>
    <row r="184" spans="1:3" s="61" customFormat="1">
      <c r="A184" s="5"/>
      <c r="B184" s="37"/>
      <c r="C184" s="52"/>
    </row>
    <row r="185" spans="1:3" s="61" customFormat="1">
      <c r="A185" s="5"/>
      <c r="B185" s="37"/>
      <c r="C185" s="52"/>
    </row>
    <row r="186" spans="1:3" s="61" customFormat="1">
      <c r="A186" s="5"/>
      <c r="B186" s="37"/>
      <c r="C186" s="52"/>
    </row>
    <row r="187" spans="1:3" s="61" customFormat="1">
      <c r="A187" s="5"/>
      <c r="B187" s="37"/>
      <c r="C187" s="52"/>
    </row>
    <row r="188" spans="1:3" s="61" customFormat="1">
      <c r="A188" s="5"/>
      <c r="B188" s="37"/>
      <c r="C188" s="52"/>
    </row>
    <row r="189" spans="1:3" s="61" customFormat="1">
      <c r="A189" s="5"/>
      <c r="B189" s="37"/>
      <c r="C189" s="52"/>
    </row>
    <row r="190" spans="1:3" s="61" customFormat="1">
      <c r="A190" s="5"/>
      <c r="B190" s="37"/>
      <c r="C190" s="52"/>
    </row>
    <row r="191" spans="1:3" s="61" customFormat="1">
      <c r="A191" s="5"/>
      <c r="B191" s="37"/>
      <c r="C191" s="52"/>
    </row>
    <row r="192" spans="1:3" s="61" customFormat="1">
      <c r="A192" s="5"/>
      <c r="B192" s="37"/>
      <c r="C192" s="52"/>
    </row>
    <row r="193" spans="1:3" s="61" customFormat="1">
      <c r="A193" s="5"/>
      <c r="B193" s="37"/>
      <c r="C193" s="52"/>
    </row>
    <row r="194" spans="1:3" s="61" customFormat="1">
      <c r="A194" s="5"/>
      <c r="B194" s="37"/>
      <c r="C194" s="52"/>
    </row>
    <row r="195" spans="1:3" s="61" customFormat="1">
      <c r="A195" s="5"/>
      <c r="B195" s="37"/>
      <c r="C195" s="52"/>
    </row>
    <row r="196" spans="1:3" s="61" customFormat="1">
      <c r="A196" s="5"/>
      <c r="B196" s="37"/>
      <c r="C196" s="52"/>
    </row>
    <row r="197" spans="1:3" s="61" customFormat="1">
      <c r="A197" s="5"/>
      <c r="B197" s="37"/>
      <c r="C197" s="52"/>
    </row>
    <row r="198" spans="1:3" s="61" customFormat="1">
      <c r="A198" s="5"/>
      <c r="B198" s="37"/>
      <c r="C198" s="52"/>
    </row>
    <row r="199" spans="1:3" s="61" customFormat="1">
      <c r="A199" s="5"/>
      <c r="B199" s="37"/>
      <c r="C199" s="52"/>
    </row>
    <row r="200" spans="1:3" s="61" customFormat="1">
      <c r="A200" s="5"/>
      <c r="B200" s="37"/>
      <c r="C200" s="52"/>
    </row>
    <row r="201" spans="1:3" s="61" customFormat="1">
      <c r="A201" s="5"/>
      <c r="B201" s="37"/>
      <c r="C201" s="52"/>
    </row>
    <row r="202" spans="1:3" s="61" customFormat="1">
      <c r="A202" s="5"/>
      <c r="B202" s="37"/>
      <c r="C202" s="52"/>
    </row>
    <row r="203" spans="1:3" s="61" customFormat="1">
      <c r="A203" s="5"/>
      <c r="B203" s="37"/>
      <c r="C203" s="52"/>
    </row>
    <row r="204" spans="1:3" s="61" customFormat="1">
      <c r="A204" s="5"/>
      <c r="B204" s="37"/>
      <c r="C204" s="52"/>
    </row>
    <row r="205" spans="1:3" s="61" customFormat="1">
      <c r="A205" s="5"/>
      <c r="B205" s="37"/>
      <c r="C205" s="52"/>
    </row>
    <row r="206" spans="1:3" s="61" customFormat="1">
      <c r="A206" s="5"/>
      <c r="B206" s="37"/>
      <c r="C206" s="52"/>
    </row>
    <row r="207" spans="1:3" s="61" customFormat="1">
      <c r="A207" s="5"/>
      <c r="B207" s="37"/>
      <c r="C207" s="52"/>
    </row>
    <row r="208" spans="1:3" s="61" customFormat="1">
      <c r="A208" s="5"/>
      <c r="B208" s="37"/>
      <c r="C208" s="52"/>
    </row>
    <row r="209" spans="1:3" s="61" customFormat="1">
      <c r="A209" s="5"/>
      <c r="B209" s="37"/>
      <c r="C209" s="52"/>
    </row>
    <row r="210" spans="1:3" s="61" customFormat="1">
      <c r="A210" s="5"/>
      <c r="B210" s="37"/>
      <c r="C210" s="52"/>
    </row>
    <row r="211" spans="1:3" s="61" customFormat="1">
      <c r="A211" s="5"/>
      <c r="B211" s="37"/>
      <c r="C211" s="52"/>
    </row>
    <row r="212" spans="1:3" s="61" customFormat="1">
      <c r="A212" s="5"/>
      <c r="B212" s="37"/>
      <c r="C212" s="52"/>
    </row>
    <row r="213" spans="1:3" s="61" customFormat="1">
      <c r="A213" s="5"/>
      <c r="B213" s="37"/>
      <c r="C213" s="52"/>
    </row>
    <row r="214" spans="1:3" s="61" customFormat="1">
      <c r="A214" s="5"/>
      <c r="B214" s="37"/>
      <c r="C214" s="52"/>
    </row>
    <row r="215" spans="1:3" s="61" customFormat="1">
      <c r="A215" s="5"/>
      <c r="B215" s="37"/>
      <c r="C215" s="52"/>
    </row>
    <row r="216" spans="1:3" s="61" customFormat="1">
      <c r="A216" s="5"/>
      <c r="B216" s="37"/>
      <c r="C216" s="52"/>
    </row>
    <row r="217" spans="1:3" s="61" customFormat="1">
      <c r="A217" s="5"/>
      <c r="B217" s="37"/>
      <c r="C217" s="52"/>
    </row>
    <row r="218" spans="1:3" s="61" customFormat="1">
      <c r="A218" s="5"/>
      <c r="B218" s="37"/>
      <c r="C218" s="52"/>
    </row>
    <row r="219" spans="1:3" s="61" customFormat="1">
      <c r="A219" s="5"/>
      <c r="B219" s="37"/>
      <c r="C219" s="52"/>
    </row>
    <row r="220" spans="1:3" s="61" customFormat="1">
      <c r="A220" s="5"/>
      <c r="B220" s="37"/>
      <c r="C220" s="52"/>
    </row>
    <row r="221" spans="1:3" s="61" customFormat="1">
      <c r="A221" s="5"/>
      <c r="B221" s="37"/>
      <c r="C221" s="52"/>
    </row>
    <row r="222" spans="1:3" s="61" customFormat="1">
      <c r="A222" s="5"/>
      <c r="B222" s="37"/>
      <c r="C222" s="52"/>
    </row>
    <row r="223" spans="1:3" s="61" customFormat="1">
      <c r="A223" s="5"/>
      <c r="B223" s="37"/>
      <c r="C223" s="52"/>
    </row>
    <row r="224" spans="1:3" s="61" customFormat="1">
      <c r="A224" s="5"/>
      <c r="B224" s="37"/>
      <c r="C224" s="52"/>
    </row>
    <row r="225" spans="1:3" s="61" customFormat="1">
      <c r="A225" s="5"/>
      <c r="B225" s="37"/>
      <c r="C225" s="52"/>
    </row>
    <row r="226" spans="1:3" s="61" customFormat="1">
      <c r="A226" s="5"/>
      <c r="B226" s="37"/>
      <c r="C226" s="52"/>
    </row>
    <row r="227" spans="1:3" s="61" customFormat="1">
      <c r="A227" s="5"/>
      <c r="B227" s="37"/>
      <c r="C227" s="52"/>
    </row>
    <row r="228" spans="1:3" s="61" customFormat="1">
      <c r="A228" s="5"/>
      <c r="B228" s="37"/>
      <c r="C228" s="52"/>
    </row>
    <row r="229" spans="1:3" s="61" customFormat="1">
      <c r="A229" s="5"/>
      <c r="B229" s="37"/>
      <c r="C229" s="52"/>
    </row>
    <row r="230" spans="1:3" s="61" customFormat="1">
      <c r="A230" s="5"/>
      <c r="B230" s="37"/>
      <c r="C230" s="52"/>
    </row>
    <row r="231" spans="1:3" s="61" customFormat="1">
      <c r="A231" s="5"/>
      <c r="B231" s="37"/>
      <c r="C231" s="52"/>
    </row>
    <row r="232" spans="1:3" s="61" customFormat="1">
      <c r="A232" s="5"/>
      <c r="B232" s="37"/>
      <c r="C232" s="52"/>
    </row>
    <row r="233" spans="1:3" s="61" customFormat="1">
      <c r="A233" s="5"/>
      <c r="B233" s="37"/>
      <c r="C233" s="52"/>
    </row>
    <row r="234" spans="1:3" s="61" customFormat="1">
      <c r="A234" s="5"/>
      <c r="B234" s="37"/>
      <c r="C234" s="52"/>
    </row>
    <row r="235" spans="1:3" s="61" customFormat="1">
      <c r="A235" s="5"/>
      <c r="B235" s="37"/>
      <c r="C235" s="52"/>
    </row>
    <row r="236" spans="1:3" s="61" customFormat="1">
      <c r="A236" s="5"/>
      <c r="B236" s="37"/>
      <c r="C236" s="52"/>
    </row>
    <row r="237" spans="1:3" s="61" customFormat="1">
      <c r="A237" s="5"/>
      <c r="B237" s="37"/>
      <c r="C237" s="52"/>
    </row>
    <row r="238" spans="1:3" s="61" customFormat="1">
      <c r="A238" s="5"/>
      <c r="B238" s="37"/>
      <c r="C238" s="52"/>
    </row>
    <row r="239" spans="1:3" s="61" customFormat="1">
      <c r="A239" s="5"/>
      <c r="B239" s="37"/>
      <c r="C239" s="52"/>
    </row>
    <row r="240" spans="1:3" s="61" customFormat="1">
      <c r="A240" s="5"/>
      <c r="B240" s="37"/>
      <c r="C240" s="52"/>
    </row>
    <row r="241" spans="1:3" s="61" customFormat="1">
      <c r="A241" s="5"/>
      <c r="B241" s="37"/>
      <c r="C241" s="52"/>
    </row>
    <row r="242" spans="1:3" s="61" customFormat="1">
      <c r="A242" s="5"/>
      <c r="B242" s="37"/>
      <c r="C242" s="52"/>
    </row>
    <row r="243" spans="1:3" s="61" customFormat="1">
      <c r="A243" s="5"/>
      <c r="B243" s="37"/>
      <c r="C243" s="52"/>
    </row>
    <row r="244" spans="1:3" s="61" customFormat="1">
      <c r="A244" s="5"/>
      <c r="B244" s="37"/>
      <c r="C244" s="52"/>
    </row>
    <row r="245" spans="1:3" s="61" customFormat="1">
      <c r="A245" s="5"/>
      <c r="B245" s="37"/>
      <c r="C245" s="52"/>
    </row>
    <row r="246" spans="1:3" s="61" customFormat="1">
      <c r="A246" s="5"/>
      <c r="B246" s="37"/>
      <c r="C246" s="52"/>
    </row>
    <row r="247" spans="1:3" s="61" customFormat="1">
      <c r="A247" s="5"/>
      <c r="B247" s="37"/>
      <c r="C247" s="52"/>
    </row>
    <row r="248" spans="1:3" s="61" customFormat="1">
      <c r="A248" s="5"/>
      <c r="B248" s="37"/>
      <c r="C248" s="52"/>
    </row>
    <row r="249" spans="1:3" s="61" customFormat="1">
      <c r="A249" s="5"/>
      <c r="B249" s="37"/>
      <c r="C249" s="52"/>
    </row>
    <row r="250" spans="1:3" s="61" customFormat="1">
      <c r="A250" s="5"/>
      <c r="B250" s="37"/>
      <c r="C250" s="52"/>
    </row>
    <row r="251" spans="1:3" s="61" customFormat="1">
      <c r="A251" s="5"/>
      <c r="B251" s="37"/>
      <c r="C251" s="52"/>
    </row>
    <row r="252" spans="1:3" s="61" customFormat="1">
      <c r="A252" s="5"/>
      <c r="B252" s="37"/>
      <c r="C252" s="52"/>
    </row>
    <row r="253" spans="1:3" s="61" customFormat="1">
      <c r="A253" s="5"/>
      <c r="B253" s="37"/>
      <c r="C253" s="52"/>
    </row>
    <row r="254" spans="1:3" s="61" customFormat="1">
      <c r="A254" s="5"/>
      <c r="B254" s="37"/>
      <c r="C254" s="52"/>
    </row>
    <row r="255" spans="1:3" s="61" customFormat="1">
      <c r="A255" s="5"/>
      <c r="B255" s="37"/>
      <c r="C255" s="52"/>
    </row>
    <row r="256" spans="1:3" s="61" customFormat="1">
      <c r="A256" s="5"/>
      <c r="B256" s="37"/>
      <c r="C256" s="52"/>
    </row>
    <row r="257" spans="1:3" s="61" customFormat="1">
      <c r="A257" s="5"/>
      <c r="B257" s="37"/>
      <c r="C257" s="52"/>
    </row>
    <row r="258" spans="1:3" s="61" customFormat="1">
      <c r="A258" s="5"/>
      <c r="B258" s="37"/>
      <c r="C258" s="52"/>
    </row>
    <row r="259" spans="1:3" s="61" customFormat="1">
      <c r="A259" s="5"/>
      <c r="B259" s="37"/>
      <c r="C259" s="52"/>
    </row>
    <row r="260" spans="1:3" s="61" customFormat="1">
      <c r="A260" s="5"/>
      <c r="B260" s="37"/>
      <c r="C260" s="52"/>
    </row>
    <row r="261" spans="1:3" s="61" customFormat="1">
      <c r="A261" s="5"/>
      <c r="B261" s="37"/>
      <c r="C261" s="52"/>
    </row>
    <row r="262" spans="1:3" s="61" customFormat="1">
      <c r="A262" s="5"/>
      <c r="B262" s="37"/>
      <c r="C262" s="52"/>
    </row>
    <row r="263" spans="1:3" s="61" customFormat="1">
      <c r="A263" s="5"/>
      <c r="B263" s="37"/>
      <c r="C263" s="52"/>
    </row>
    <row r="264" spans="1:3" s="61" customFormat="1">
      <c r="A264" s="5"/>
      <c r="B264" s="37"/>
      <c r="C264" s="52"/>
    </row>
    <row r="265" spans="1:3" s="61" customFormat="1">
      <c r="A265" s="5"/>
      <c r="B265" s="37"/>
      <c r="C265" s="52"/>
    </row>
    <row r="266" spans="1:3" s="61" customFormat="1">
      <c r="A266" s="5"/>
      <c r="B266" s="37"/>
      <c r="C266" s="52"/>
    </row>
    <row r="267" spans="1:3" s="61" customFormat="1">
      <c r="A267" s="5"/>
      <c r="B267" s="37"/>
      <c r="C267" s="52"/>
    </row>
    <row r="268" spans="1:3" s="61" customFormat="1">
      <c r="A268" s="5"/>
      <c r="B268" s="37"/>
      <c r="C268" s="52"/>
    </row>
    <row r="269" spans="1:3" s="61" customFormat="1">
      <c r="A269" s="5"/>
      <c r="B269" s="37"/>
      <c r="C269" s="52"/>
    </row>
    <row r="270" spans="1:3" s="61" customFormat="1">
      <c r="A270" s="5"/>
      <c r="B270" s="37"/>
      <c r="C270" s="52"/>
    </row>
    <row r="271" spans="1:3" s="61" customFormat="1">
      <c r="A271" s="5"/>
      <c r="B271" s="37"/>
      <c r="C271" s="52"/>
    </row>
    <row r="272" spans="1:3" s="61" customFormat="1">
      <c r="A272" s="5"/>
      <c r="B272" s="37"/>
      <c r="C272" s="52"/>
    </row>
    <row r="273" spans="1:3" s="61" customFormat="1">
      <c r="A273" s="5"/>
      <c r="B273" s="37"/>
      <c r="C273" s="52"/>
    </row>
    <row r="274" spans="1:3" s="61" customFormat="1">
      <c r="A274" s="5"/>
      <c r="B274" s="37"/>
      <c r="C274" s="52"/>
    </row>
    <row r="275" spans="1:3" s="61" customFormat="1">
      <c r="A275" s="5"/>
      <c r="B275" s="37"/>
      <c r="C275" s="52"/>
    </row>
    <row r="276" spans="1:3" s="61" customFormat="1">
      <c r="A276" s="5"/>
      <c r="B276" s="37"/>
      <c r="C276" s="52"/>
    </row>
    <row r="277" spans="1:3" s="61" customFormat="1">
      <c r="A277" s="5"/>
      <c r="B277" s="37"/>
      <c r="C277" s="52"/>
    </row>
    <row r="278" spans="1:3" s="61" customFormat="1">
      <c r="A278" s="5"/>
      <c r="B278" s="37"/>
      <c r="C278" s="52"/>
    </row>
    <row r="279" spans="1:3" s="61" customFormat="1">
      <c r="A279" s="5"/>
      <c r="B279" s="37"/>
      <c r="C279" s="52"/>
    </row>
    <row r="280" spans="1:3" s="61" customFormat="1">
      <c r="A280" s="5"/>
      <c r="B280" s="37"/>
      <c r="C280" s="52"/>
    </row>
    <row r="281" spans="1:3" s="61" customFormat="1">
      <c r="A281" s="5"/>
      <c r="B281" s="37"/>
      <c r="C281" s="52"/>
    </row>
    <row r="282" spans="1:3" s="61" customFormat="1">
      <c r="A282" s="5"/>
      <c r="B282" s="37"/>
      <c r="C282" s="52"/>
    </row>
    <row r="283" spans="1:3" s="61" customFormat="1">
      <c r="A283" s="5"/>
      <c r="B283" s="37"/>
      <c r="C283" s="52"/>
    </row>
    <row r="284" spans="1:3" s="61" customFormat="1">
      <c r="A284" s="5"/>
      <c r="B284" s="37"/>
      <c r="C284" s="52"/>
    </row>
    <row r="285" spans="1:3" s="61" customFormat="1">
      <c r="A285" s="5"/>
      <c r="B285" s="37"/>
      <c r="C285" s="52"/>
    </row>
    <row r="286" spans="1:3" s="61" customFormat="1">
      <c r="A286" s="5"/>
      <c r="B286" s="37"/>
      <c r="C286" s="52"/>
    </row>
    <row r="287" spans="1:3" s="61" customFormat="1">
      <c r="A287" s="5"/>
      <c r="B287" s="37"/>
      <c r="C287" s="52"/>
    </row>
    <row r="288" spans="1:3" s="61" customFormat="1">
      <c r="A288" s="5"/>
      <c r="B288" s="37"/>
      <c r="C288" s="52"/>
    </row>
    <row r="289" spans="1:3" s="61" customFormat="1">
      <c r="A289" s="5"/>
      <c r="B289" s="37"/>
      <c r="C289" s="52"/>
    </row>
    <row r="290" spans="1:3" s="61" customFormat="1">
      <c r="A290" s="5"/>
      <c r="B290" s="37"/>
      <c r="C290" s="52"/>
    </row>
    <row r="291" spans="1:3" s="61" customFormat="1">
      <c r="A291" s="5"/>
      <c r="B291" s="37"/>
      <c r="C291" s="52"/>
    </row>
    <row r="292" spans="1:3" s="61" customFormat="1">
      <c r="A292" s="5"/>
      <c r="B292" s="37"/>
      <c r="C292" s="52"/>
    </row>
    <row r="293" spans="1:3" s="61" customFormat="1">
      <c r="A293" s="5"/>
      <c r="B293" s="37"/>
      <c r="C293" s="52"/>
    </row>
    <row r="294" spans="1:3" s="61" customFormat="1">
      <c r="A294" s="5"/>
      <c r="B294" s="37"/>
      <c r="C294" s="52"/>
    </row>
    <row r="295" spans="1:3" s="61" customFormat="1">
      <c r="A295" s="5"/>
      <c r="B295" s="37"/>
      <c r="C295" s="52"/>
    </row>
    <row r="296" spans="1:3" s="61" customFormat="1">
      <c r="A296" s="5"/>
      <c r="B296" s="37"/>
      <c r="C296" s="52"/>
    </row>
    <row r="297" spans="1:3" s="61" customFormat="1">
      <c r="A297" s="5"/>
      <c r="B297" s="37"/>
      <c r="C297" s="52"/>
    </row>
    <row r="298" spans="1:3" s="61" customFormat="1">
      <c r="A298" s="5"/>
      <c r="B298" s="37"/>
      <c r="C298" s="52"/>
    </row>
    <row r="299" spans="1:3" s="61" customFormat="1">
      <c r="A299" s="5"/>
      <c r="B299" s="37"/>
      <c r="C299" s="52"/>
    </row>
    <row r="300" spans="1:3" s="61" customFormat="1">
      <c r="A300" s="5"/>
      <c r="B300" s="37"/>
      <c r="C300" s="52"/>
    </row>
    <row r="301" spans="1:3" s="61" customFormat="1">
      <c r="A301" s="5"/>
      <c r="B301" s="37"/>
      <c r="C301" s="52"/>
    </row>
    <row r="302" spans="1:3" s="61" customFormat="1">
      <c r="A302" s="5"/>
      <c r="B302" s="37"/>
      <c r="C302" s="52"/>
    </row>
    <row r="303" spans="1:3" s="61" customFormat="1">
      <c r="A303" s="5"/>
      <c r="B303" s="37"/>
      <c r="C303" s="52"/>
    </row>
    <row r="304" spans="1:3" s="61" customFormat="1">
      <c r="A304" s="5"/>
      <c r="B304" s="37"/>
      <c r="C304" s="52"/>
    </row>
    <row r="305" spans="1:3" s="61" customFormat="1">
      <c r="A305" s="5"/>
      <c r="B305" s="37"/>
      <c r="C305" s="52"/>
    </row>
    <row r="306" spans="1:3" s="61" customFormat="1">
      <c r="A306" s="5"/>
      <c r="B306" s="37"/>
      <c r="C306" s="52"/>
    </row>
    <row r="307" spans="1:3" s="61" customFormat="1">
      <c r="A307" s="5"/>
      <c r="B307" s="37"/>
      <c r="C307" s="52"/>
    </row>
    <row r="308" spans="1:3" s="61" customFormat="1">
      <c r="A308" s="5"/>
      <c r="B308" s="37"/>
      <c r="C308" s="52"/>
    </row>
    <row r="309" spans="1:3" s="61" customFormat="1">
      <c r="A309" s="5"/>
      <c r="B309" s="37"/>
      <c r="C309" s="52"/>
    </row>
    <row r="310" spans="1:3" s="61" customFormat="1">
      <c r="A310" s="5"/>
      <c r="B310" s="37"/>
      <c r="C310" s="52"/>
    </row>
    <row r="311" spans="1:3" s="61" customFormat="1">
      <c r="A311" s="5"/>
      <c r="B311" s="37"/>
      <c r="C311" s="52"/>
    </row>
    <row r="312" spans="1:3" s="61" customFormat="1">
      <c r="A312" s="5"/>
      <c r="B312" s="37"/>
      <c r="C312" s="52"/>
    </row>
    <row r="313" spans="1:3" s="61" customFormat="1">
      <c r="A313" s="5"/>
      <c r="B313" s="37"/>
      <c r="C313" s="52"/>
    </row>
    <row r="314" spans="1:3" s="61" customFormat="1">
      <c r="A314" s="5"/>
      <c r="B314" s="37"/>
      <c r="C314" s="52"/>
    </row>
    <row r="315" spans="1:3" s="61" customFormat="1">
      <c r="A315" s="5"/>
      <c r="B315" s="37"/>
      <c r="C315" s="52"/>
    </row>
    <row r="316" spans="1:3" s="61" customFormat="1">
      <c r="A316" s="5"/>
      <c r="B316" s="37"/>
      <c r="C316" s="52"/>
    </row>
    <row r="317" spans="1:3" s="61" customFormat="1">
      <c r="A317" s="5"/>
      <c r="B317" s="37"/>
      <c r="C317" s="52"/>
    </row>
    <row r="318" spans="1:3" s="61" customFormat="1">
      <c r="A318" s="5"/>
      <c r="B318" s="37"/>
      <c r="C318" s="52"/>
    </row>
    <row r="319" spans="1:3" s="61" customFormat="1">
      <c r="A319" s="5"/>
      <c r="B319" s="37"/>
      <c r="C319" s="52"/>
    </row>
    <row r="320" spans="1:3" s="61" customFormat="1">
      <c r="A320" s="5"/>
      <c r="B320" s="37"/>
      <c r="C320" s="52"/>
    </row>
    <row r="321" spans="1:3" s="61" customFormat="1">
      <c r="A321" s="5"/>
      <c r="B321" s="37"/>
      <c r="C321" s="52"/>
    </row>
    <row r="322" spans="1:3" s="61" customFormat="1">
      <c r="A322" s="5"/>
      <c r="B322" s="37"/>
      <c r="C322" s="52"/>
    </row>
    <row r="323" spans="1:3" s="61" customFormat="1">
      <c r="A323" s="5"/>
      <c r="B323" s="37"/>
      <c r="C323" s="52"/>
    </row>
    <row r="324" spans="1:3" s="61" customFormat="1">
      <c r="A324" s="5"/>
      <c r="B324" s="37"/>
      <c r="C324" s="52"/>
    </row>
    <row r="325" spans="1:3" s="61" customFormat="1">
      <c r="A325" s="5"/>
      <c r="B325" s="37"/>
      <c r="C325" s="52"/>
    </row>
    <row r="326" spans="1:3" s="61" customFormat="1">
      <c r="A326" s="5"/>
      <c r="B326" s="37"/>
      <c r="C326" s="52"/>
    </row>
    <row r="327" spans="1:3" s="61" customFormat="1">
      <c r="A327" s="5"/>
      <c r="B327" s="37"/>
      <c r="C327" s="52"/>
    </row>
    <row r="328" spans="1:3" s="61" customFormat="1">
      <c r="A328" s="5"/>
      <c r="B328" s="37"/>
      <c r="C328" s="52"/>
    </row>
    <row r="329" spans="1:3" s="61" customFormat="1">
      <c r="A329" s="5"/>
      <c r="B329" s="37"/>
      <c r="C329" s="52"/>
    </row>
    <row r="330" spans="1:3" s="61" customFormat="1">
      <c r="A330" s="5"/>
      <c r="B330" s="37"/>
      <c r="C330" s="52"/>
    </row>
    <row r="331" spans="1:3" s="61" customFormat="1">
      <c r="A331" s="5"/>
      <c r="B331" s="37"/>
      <c r="C331" s="52"/>
    </row>
    <row r="332" spans="1:3" s="61" customFormat="1">
      <c r="A332" s="5"/>
      <c r="B332" s="37"/>
      <c r="C332" s="52"/>
    </row>
    <row r="333" spans="1:3" s="61" customFormat="1">
      <c r="A333" s="5"/>
      <c r="B333" s="37"/>
      <c r="C333" s="52"/>
    </row>
    <row r="334" spans="1:3" s="61" customFormat="1">
      <c r="A334" s="5"/>
      <c r="B334" s="37"/>
      <c r="C334" s="52"/>
    </row>
    <row r="335" spans="1:3" s="61" customFormat="1">
      <c r="A335" s="5"/>
      <c r="B335" s="37"/>
      <c r="C335" s="52"/>
    </row>
    <row r="336" spans="1:3" s="61" customFormat="1">
      <c r="A336" s="5"/>
      <c r="B336" s="37"/>
      <c r="C336" s="52"/>
    </row>
    <row r="337" spans="1:3" s="61" customFormat="1">
      <c r="A337" s="5"/>
      <c r="B337" s="37"/>
      <c r="C337" s="52"/>
    </row>
    <row r="338" spans="1:3" s="61" customFormat="1">
      <c r="A338" s="5"/>
      <c r="B338" s="37"/>
      <c r="C338" s="52"/>
    </row>
    <row r="339" spans="1:3" s="61" customFormat="1">
      <c r="A339" s="5"/>
      <c r="B339" s="37"/>
      <c r="C339" s="52"/>
    </row>
    <row r="340" spans="1:3" s="61" customFormat="1">
      <c r="A340" s="5"/>
      <c r="B340" s="37"/>
      <c r="C340" s="52"/>
    </row>
    <row r="341" spans="1:3" s="61" customFormat="1">
      <c r="A341" s="5"/>
      <c r="B341" s="37"/>
      <c r="C341" s="52"/>
    </row>
    <row r="342" spans="1:3" s="61" customFormat="1">
      <c r="A342" s="5"/>
      <c r="B342" s="37"/>
      <c r="C342" s="52"/>
    </row>
    <row r="343" spans="1:3" s="61" customFormat="1">
      <c r="A343" s="5"/>
      <c r="B343" s="37"/>
      <c r="C343" s="52"/>
    </row>
    <row r="344" spans="1:3" s="61" customFormat="1">
      <c r="A344" s="5"/>
      <c r="B344" s="37"/>
      <c r="C344" s="52"/>
    </row>
    <row r="345" spans="1:3" s="61" customFormat="1">
      <c r="A345" s="5"/>
      <c r="B345" s="37"/>
      <c r="C345" s="52"/>
    </row>
    <row r="346" spans="1:3" s="61" customFormat="1">
      <c r="A346" s="5"/>
      <c r="B346" s="37"/>
      <c r="C346" s="52"/>
    </row>
    <row r="347" spans="1:3" s="61" customFormat="1">
      <c r="A347" s="5"/>
      <c r="B347" s="37"/>
      <c r="C347" s="52"/>
    </row>
    <row r="348" spans="1:3" s="61" customFormat="1">
      <c r="A348" s="5"/>
      <c r="B348" s="37"/>
      <c r="C348" s="52"/>
    </row>
    <row r="349" spans="1:3" s="61" customFormat="1">
      <c r="A349" s="5"/>
      <c r="B349" s="37"/>
      <c r="C349" s="52"/>
    </row>
    <row r="350" spans="1:3" s="61" customFormat="1">
      <c r="A350" s="5"/>
      <c r="B350" s="37"/>
      <c r="C350" s="52"/>
    </row>
    <row r="351" spans="1:3" s="61" customFormat="1">
      <c r="A351" s="5"/>
      <c r="B351" s="37"/>
      <c r="C351" s="52"/>
    </row>
    <row r="352" spans="1:3" s="61" customFormat="1">
      <c r="A352" s="5"/>
      <c r="B352" s="37"/>
      <c r="C352" s="52"/>
    </row>
    <row r="353" spans="1:3" s="61" customFormat="1">
      <c r="A353" s="5"/>
      <c r="B353" s="37"/>
      <c r="C353" s="52"/>
    </row>
    <row r="354" spans="1:3" s="61" customFormat="1">
      <c r="A354" s="5"/>
      <c r="B354" s="37"/>
      <c r="C354" s="52"/>
    </row>
    <row r="355" spans="1:3" s="61" customFormat="1">
      <c r="A355" s="5"/>
      <c r="B355" s="37"/>
      <c r="C355" s="52"/>
    </row>
    <row r="356" spans="1:3" s="61" customFormat="1">
      <c r="A356" s="5"/>
      <c r="B356" s="37"/>
      <c r="C356" s="52"/>
    </row>
    <row r="357" spans="1:3" s="61" customFormat="1">
      <c r="A357" s="5"/>
      <c r="B357" s="37"/>
      <c r="C357" s="52"/>
    </row>
    <row r="358" spans="1:3" s="61" customFormat="1">
      <c r="A358" s="5"/>
      <c r="B358" s="37"/>
      <c r="C358" s="52"/>
    </row>
    <row r="359" spans="1:3" s="61" customFormat="1">
      <c r="A359" s="5"/>
      <c r="B359" s="37"/>
      <c r="C359" s="52"/>
    </row>
    <row r="360" spans="1:3" s="61" customFormat="1">
      <c r="A360" s="5"/>
      <c r="B360" s="37"/>
      <c r="C360" s="52"/>
    </row>
    <row r="361" spans="1:3" s="61" customFormat="1">
      <c r="A361" s="5"/>
      <c r="B361" s="37"/>
      <c r="C361" s="52"/>
    </row>
    <row r="362" spans="1:3" s="61" customFormat="1">
      <c r="A362" s="5"/>
      <c r="B362" s="37"/>
      <c r="C362" s="52"/>
    </row>
    <row r="363" spans="1:3" s="61" customFormat="1">
      <c r="A363" s="5"/>
      <c r="B363" s="37"/>
      <c r="C363" s="52"/>
    </row>
    <row r="364" spans="1:3" s="61" customFormat="1">
      <c r="A364" s="5"/>
      <c r="B364" s="37"/>
      <c r="C364" s="52"/>
    </row>
    <row r="365" spans="1:3" s="61" customFormat="1">
      <c r="A365" s="5"/>
      <c r="B365" s="37"/>
      <c r="C365" s="52"/>
    </row>
    <row r="366" spans="1:3" s="61" customFormat="1">
      <c r="A366" s="5"/>
      <c r="B366" s="37"/>
      <c r="C366" s="52"/>
    </row>
    <row r="367" spans="1:3" s="61" customFormat="1">
      <c r="A367" s="5"/>
      <c r="B367" s="37"/>
      <c r="C367" s="52"/>
    </row>
    <row r="368" spans="1:3" s="61" customFormat="1">
      <c r="A368" s="5"/>
      <c r="B368" s="37"/>
      <c r="C368" s="52"/>
    </row>
    <row r="369" spans="1:3" s="61" customFormat="1">
      <c r="A369" s="5"/>
      <c r="B369" s="37"/>
      <c r="C369" s="52"/>
    </row>
    <row r="370" spans="1:3" s="61" customFormat="1">
      <c r="A370" s="5"/>
      <c r="B370" s="37"/>
      <c r="C370" s="52"/>
    </row>
    <row r="371" spans="1:3" s="61" customFormat="1">
      <c r="A371" s="5"/>
      <c r="B371" s="37"/>
      <c r="C371" s="52"/>
    </row>
    <row r="372" spans="1:3" s="61" customFormat="1">
      <c r="A372" s="5"/>
      <c r="B372" s="37"/>
      <c r="C372" s="52"/>
    </row>
    <row r="373" spans="1:3" s="61" customFormat="1">
      <c r="A373" s="5"/>
      <c r="B373" s="37"/>
      <c r="C373" s="52"/>
    </row>
    <row r="374" spans="1:3" s="61" customFormat="1">
      <c r="A374" s="5"/>
      <c r="B374" s="37"/>
      <c r="C374" s="52"/>
    </row>
    <row r="375" spans="1:3" s="61" customFormat="1">
      <c r="A375" s="5"/>
      <c r="B375" s="37"/>
      <c r="C375" s="52"/>
    </row>
    <row r="376" spans="1:3" s="61" customFormat="1">
      <c r="A376" s="5"/>
      <c r="B376" s="37"/>
      <c r="C376" s="52"/>
    </row>
    <row r="377" spans="1:3" s="61" customFormat="1">
      <c r="A377" s="5"/>
      <c r="B377" s="37"/>
      <c r="C377" s="52"/>
    </row>
    <row r="378" spans="1:3" s="61" customFormat="1">
      <c r="A378" s="5"/>
      <c r="B378" s="37"/>
      <c r="C378" s="52"/>
    </row>
    <row r="379" spans="1:3" s="61" customFormat="1">
      <c r="A379" s="5"/>
      <c r="B379" s="37"/>
      <c r="C379" s="52"/>
    </row>
    <row r="380" spans="1:3" s="61" customFormat="1">
      <c r="A380" s="5"/>
      <c r="B380" s="37"/>
      <c r="C380" s="52"/>
    </row>
    <row r="381" spans="1:3" s="61" customFormat="1">
      <c r="A381" s="5"/>
      <c r="B381" s="37"/>
      <c r="C381" s="52"/>
    </row>
    <row r="382" spans="1:3" s="61" customFormat="1">
      <c r="A382" s="5"/>
      <c r="B382" s="37"/>
      <c r="C382" s="52"/>
    </row>
    <row r="383" spans="1:3" s="61" customFormat="1">
      <c r="A383" s="5"/>
      <c r="B383" s="37"/>
      <c r="C383" s="52"/>
    </row>
    <row r="384" spans="1:3" s="61" customFormat="1">
      <c r="A384" s="5"/>
      <c r="B384" s="37"/>
      <c r="C384" s="52"/>
    </row>
    <row r="385" spans="1:3" s="61" customFormat="1">
      <c r="A385" s="5"/>
      <c r="B385" s="37"/>
      <c r="C385" s="52"/>
    </row>
    <row r="386" spans="1:3" s="61" customFormat="1">
      <c r="A386" s="5"/>
      <c r="B386" s="37"/>
      <c r="C386" s="52"/>
    </row>
    <row r="387" spans="1:3" s="61" customFormat="1">
      <c r="A387" s="5"/>
      <c r="B387" s="37"/>
      <c r="C387" s="52"/>
    </row>
    <row r="388" spans="1:3" s="61" customFormat="1">
      <c r="A388" s="5"/>
      <c r="B388" s="37"/>
      <c r="C388" s="52"/>
    </row>
    <row r="389" spans="1:3" s="61" customFormat="1">
      <c r="A389" s="5"/>
      <c r="B389" s="37"/>
      <c r="C389" s="52"/>
    </row>
    <row r="390" spans="1:3" s="61" customFormat="1">
      <c r="A390" s="5"/>
      <c r="B390" s="37"/>
      <c r="C390" s="52"/>
    </row>
    <row r="391" spans="1:3" s="61" customFormat="1">
      <c r="A391" s="5"/>
      <c r="B391" s="37"/>
      <c r="C391" s="52"/>
    </row>
    <row r="392" spans="1:3" s="61" customFormat="1">
      <c r="A392" s="5"/>
      <c r="B392" s="37"/>
      <c r="C392" s="52"/>
    </row>
    <row r="393" spans="1:3" s="61" customFormat="1">
      <c r="A393" s="5"/>
      <c r="B393" s="37"/>
      <c r="C393" s="52"/>
    </row>
    <row r="394" spans="1:3" s="61" customFormat="1">
      <c r="A394" s="5"/>
      <c r="B394" s="37"/>
      <c r="C394" s="52"/>
    </row>
    <row r="395" spans="1:3" s="61" customFormat="1">
      <c r="A395" s="5"/>
      <c r="B395" s="37"/>
      <c r="C395" s="52"/>
    </row>
    <row r="396" spans="1:3" s="61" customFormat="1">
      <c r="A396" s="5"/>
      <c r="B396" s="37"/>
      <c r="C396" s="52"/>
    </row>
    <row r="397" spans="1:3" s="61" customFormat="1">
      <c r="A397" s="5"/>
      <c r="B397" s="37"/>
      <c r="C397" s="52"/>
    </row>
    <row r="398" spans="1:3" s="61" customFormat="1">
      <c r="A398" s="5"/>
      <c r="B398" s="37"/>
      <c r="C398" s="52"/>
    </row>
    <row r="399" spans="1:3" s="61" customFormat="1">
      <c r="A399" s="5"/>
      <c r="B399" s="37"/>
      <c r="C399" s="52"/>
    </row>
    <row r="400" spans="1:3" s="61" customFormat="1">
      <c r="A400" s="5"/>
      <c r="B400" s="37"/>
      <c r="C400" s="52"/>
    </row>
    <row r="401" spans="1:3" s="61" customFormat="1">
      <c r="A401" s="5"/>
      <c r="B401" s="37"/>
      <c r="C401" s="52"/>
    </row>
    <row r="402" spans="1:3" s="61" customFormat="1">
      <c r="A402" s="5"/>
      <c r="B402" s="37"/>
      <c r="C402" s="52"/>
    </row>
    <row r="403" spans="1:3" s="61" customFormat="1">
      <c r="A403" s="5"/>
      <c r="B403" s="37"/>
      <c r="C403" s="52"/>
    </row>
    <row r="404" spans="1:3" s="61" customFormat="1">
      <c r="A404" s="5"/>
      <c r="B404" s="37"/>
      <c r="C404" s="52"/>
    </row>
    <row r="405" spans="1:3" s="61" customFormat="1">
      <c r="A405" s="5"/>
      <c r="B405" s="37"/>
      <c r="C405" s="52"/>
    </row>
    <row r="406" spans="1:3" s="61" customFormat="1">
      <c r="A406" s="5"/>
      <c r="B406" s="37"/>
      <c r="C406" s="52"/>
    </row>
    <row r="407" spans="1:3" s="61" customFormat="1">
      <c r="A407" s="5"/>
      <c r="B407" s="37"/>
      <c r="C407" s="52"/>
    </row>
    <row r="408" spans="1:3" s="61" customFormat="1">
      <c r="A408" s="5"/>
      <c r="B408" s="37"/>
      <c r="C408" s="52"/>
    </row>
    <row r="409" spans="1:3" s="61" customFormat="1">
      <c r="B409" s="64"/>
      <c r="C409" s="65"/>
    </row>
  </sheetData>
  <phoneticPr fontId="4" type="noConversion"/>
  <pageMargins left="0.7" right="0.7" top="0.75" bottom="0.75" header="0.3" footer="0.3"/>
  <pageSetup scale="96" fitToHeight="0" orientation="landscape" verticalDpi="1200" r:id="rId1"/>
  <headerFooter>
    <oddHeader>&amp;L&amp;D&amp;C&amp;"-,Bold"&amp;12WHO.ctr Data Requirements&amp;R&amp;T</oddHeader>
    <oddFooter>&amp;CPage: &amp;P of &amp;N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519"/>
  <sheetViews>
    <sheetView topLeftCell="A4" workbookViewId="0"/>
  </sheetViews>
  <sheetFormatPr defaultRowHeight="14.25"/>
  <cols>
    <col min="1" max="1" width="5.7109375" style="13" customWidth="1"/>
    <col min="2" max="2" width="65.7109375" style="22" customWidth="1"/>
    <col min="3" max="4" width="35.7109375" style="34" customWidth="1"/>
    <col min="5" max="16384" width="9.140625" style="25"/>
  </cols>
  <sheetData>
    <row r="1" spans="1:7" s="23" customFormat="1" ht="16.5" thickTop="1" thickBot="1">
      <c r="A1" s="79" t="s">
        <v>1364</v>
      </c>
      <c r="B1" s="80" t="s">
        <v>1366</v>
      </c>
      <c r="C1" s="499" t="s">
        <v>1367</v>
      </c>
      <c r="D1" s="500"/>
    </row>
    <row r="2" spans="1:7">
      <c r="A2" s="10">
        <v>1</v>
      </c>
      <c r="B2" s="14" t="s">
        <v>1363</v>
      </c>
      <c r="C2" s="8" t="s">
        <v>382</v>
      </c>
      <c r="D2" s="9" t="s">
        <v>1783</v>
      </c>
      <c r="E2" s="24"/>
      <c r="F2" s="24"/>
      <c r="G2" s="24"/>
    </row>
    <row r="3" spans="1:7" s="24" customFormat="1">
      <c r="A3" s="11">
        <v>2</v>
      </c>
      <c r="B3" s="15" t="s">
        <v>1380</v>
      </c>
      <c r="C3" s="3" t="s">
        <v>1381</v>
      </c>
      <c r="D3" s="7" t="s">
        <v>1382</v>
      </c>
      <c r="E3" s="25"/>
      <c r="F3" s="25"/>
      <c r="G3" s="25"/>
    </row>
    <row r="4" spans="1:7">
      <c r="A4" s="11">
        <v>3</v>
      </c>
      <c r="B4" s="15" t="s">
        <v>1143</v>
      </c>
      <c r="C4" s="2" t="s">
        <v>1144</v>
      </c>
      <c r="D4" s="6" t="s">
        <v>354</v>
      </c>
      <c r="E4" s="24"/>
      <c r="F4" s="24"/>
      <c r="G4" s="24"/>
    </row>
    <row r="5" spans="1:7">
      <c r="A5" s="11">
        <v>4</v>
      </c>
      <c r="B5" s="15" t="s">
        <v>1330</v>
      </c>
      <c r="C5" s="2" t="s">
        <v>1144</v>
      </c>
      <c r="D5" s="6" t="s">
        <v>1431</v>
      </c>
      <c r="E5" s="24"/>
      <c r="F5" s="24"/>
      <c r="G5" s="24"/>
    </row>
    <row r="6" spans="1:7">
      <c r="A6" s="11">
        <v>5</v>
      </c>
      <c r="B6" s="15" t="s">
        <v>1773</v>
      </c>
      <c r="C6" s="2" t="s">
        <v>1144</v>
      </c>
      <c r="D6" s="6" t="s">
        <v>1436</v>
      </c>
      <c r="E6" s="24"/>
      <c r="F6" s="24"/>
      <c r="G6" s="24"/>
    </row>
    <row r="7" spans="1:7">
      <c r="A7" s="11">
        <v>6</v>
      </c>
      <c r="B7" s="15" t="s">
        <v>1354</v>
      </c>
      <c r="C7" s="3" t="s">
        <v>1466</v>
      </c>
      <c r="D7" s="7" t="s">
        <v>1431</v>
      </c>
      <c r="E7" s="24"/>
      <c r="F7" s="24"/>
      <c r="G7" s="24"/>
    </row>
    <row r="8" spans="1:7">
      <c r="A8" s="11">
        <v>7</v>
      </c>
      <c r="B8" s="15" t="s">
        <v>1348</v>
      </c>
      <c r="C8" s="3" t="s">
        <v>1466</v>
      </c>
      <c r="D8" s="7" t="s">
        <v>783</v>
      </c>
      <c r="E8" s="24"/>
      <c r="F8" s="24"/>
      <c r="G8" s="24"/>
    </row>
    <row r="9" spans="1:7">
      <c r="A9" s="11">
        <v>8</v>
      </c>
      <c r="B9" s="15" t="s">
        <v>1347</v>
      </c>
      <c r="C9" s="3" t="s">
        <v>1466</v>
      </c>
      <c r="D9" s="7" t="s">
        <v>1431</v>
      </c>
      <c r="E9" s="24"/>
      <c r="F9" s="24"/>
      <c r="G9" s="24"/>
    </row>
    <row r="10" spans="1:7">
      <c r="A10" s="11">
        <v>9</v>
      </c>
      <c r="B10" s="15" t="s">
        <v>1338</v>
      </c>
      <c r="C10" s="3" t="s">
        <v>1466</v>
      </c>
      <c r="D10" s="7" t="s">
        <v>1431</v>
      </c>
      <c r="E10" s="24"/>
      <c r="F10" s="24"/>
      <c r="G10" s="24"/>
    </row>
    <row r="11" spans="1:7">
      <c r="A11" s="11">
        <v>10</v>
      </c>
      <c r="B11" s="15" t="s">
        <v>1340</v>
      </c>
      <c r="C11" s="3" t="s">
        <v>1466</v>
      </c>
      <c r="D11" s="7" t="s">
        <v>783</v>
      </c>
    </row>
    <row r="12" spans="1:7">
      <c r="A12" s="11">
        <v>11</v>
      </c>
      <c r="B12" s="15" t="s">
        <v>1339</v>
      </c>
      <c r="C12" s="3" t="s">
        <v>1466</v>
      </c>
      <c r="D12" s="7" t="s">
        <v>1431</v>
      </c>
    </row>
    <row r="13" spans="1:7">
      <c r="A13" s="11">
        <v>12</v>
      </c>
      <c r="B13" s="15" t="s">
        <v>1769</v>
      </c>
      <c r="C13" s="2" t="s">
        <v>1808</v>
      </c>
      <c r="D13" s="6" t="s">
        <v>1431</v>
      </c>
      <c r="E13" s="24"/>
      <c r="F13" s="24"/>
      <c r="G13" s="24"/>
    </row>
    <row r="14" spans="1:7">
      <c r="A14" s="11">
        <v>12</v>
      </c>
      <c r="B14" s="15" t="s">
        <v>1769</v>
      </c>
      <c r="C14" s="2" t="s">
        <v>1356</v>
      </c>
      <c r="D14" s="6" t="s">
        <v>1809</v>
      </c>
      <c r="E14" s="24"/>
      <c r="F14" s="24"/>
      <c r="G14" s="24"/>
    </row>
    <row r="15" spans="1:7">
      <c r="A15" s="11">
        <v>13</v>
      </c>
      <c r="B15" s="15" t="s">
        <v>1767</v>
      </c>
      <c r="C15" s="2" t="s">
        <v>2092</v>
      </c>
      <c r="D15" s="6" t="s">
        <v>1136</v>
      </c>
      <c r="E15" s="24"/>
      <c r="F15" s="24"/>
      <c r="G15" s="24"/>
    </row>
    <row r="16" spans="1:7">
      <c r="A16" s="11">
        <v>14</v>
      </c>
      <c r="B16" s="15" t="s">
        <v>386</v>
      </c>
      <c r="C16" s="3" t="s">
        <v>382</v>
      </c>
      <c r="D16" s="7" t="s">
        <v>387</v>
      </c>
    </row>
    <row r="17" spans="1:7">
      <c r="A17" s="11">
        <v>15</v>
      </c>
      <c r="B17" s="15" t="s">
        <v>381</v>
      </c>
      <c r="C17" s="3" t="s">
        <v>382</v>
      </c>
      <c r="D17" s="7" t="s">
        <v>383</v>
      </c>
    </row>
    <row r="18" spans="1:7" s="24" customFormat="1">
      <c r="A18" s="11">
        <v>16</v>
      </c>
      <c r="B18" s="16" t="s">
        <v>1328</v>
      </c>
      <c r="C18" s="2" t="s">
        <v>1381</v>
      </c>
      <c r="D18" s="6" t="s">
        <v>350</v>
      </c>
      <c r="E18" s="25"/>
      <c r="F18" s="25"/>
      <c r="G18" s="25"/>
    </row>
    <row r="19" spans="1:7" s="24" customFormat="1">
      <c r="A19" s="11">
        <v>17</v>
      </c>
      <c r="B19" s="15" t="s">
        <v>1349</v>
      </c>
      <c r="C19" s="3" t="s">
        <v>500</v>
      </c>
      <c r="D19" s="7" t="s">
        <v>501</v>
      </c>
    </row>
    <row r="20" spans="1:7" s="24" customFormat="1">
      <c r="A20" s="11">
        <v>18</v>
      </c>
      <c r="B20" s="15" t="s">
        <v>1454</v>
      </c>
      <c r="C20" s="3" t="s">
        <v>1381</v>
      </c>
      <c r="D20" s="7" t="s">
        <v>1455</v>
      </c>
    </row>
    <row r="21" spans="1:7">
      <c r="A21" s="11">
        <v>19</v>
      </c>
      <c r="B21" s="15" t="s">
        <v>1358</v>
      </c>
      <c r="C21" s="3" t="s">
        <v>1807</v>
      </c>
      <c r="D21" s="7" t="s">
        <v>1131</v>
      </c>
    </row>
    <row r="22" spans="1:7">
      <c r="A22" s="11">
        <v>20</v>
      </c>
      <c r="B22" s="15" t="s">
        <v>1359</v>
      </c>
      <c r="C22" s="3" t="s">
        <v>1807</v>
      </c>
      <c r="D22" s="7" t="s">
        <v>1134</v>
      </c>
    </row>
    <row r="23" spans="1:7" s="24" customFormat="1">
      <c r="A23" s="11">
        <v>21</v>
      </c>
      <c r="B23" s="15" t="s">
        <v>1145</v>
      </c>
      <c r="C23" s="3" t="s">
        <v>478</v>
      </c>
      <c r="D23" s="7" t="s">
        <v>1146</v>
      </c>
    </row>
    <row r="24" spans="1:7" s="24" customFormat="1">
      <c r="A24" s="11">
        <v>21</v>
      </c>
      <c r="B24" s="15" t="s">
        <v>1145</v>
      </c>
      <c r="C24" s="3" t="s">
        <v>478</v>
      </c>
      <c r="D24" s="7" t="s">
        <v>479</v>
      </c>
      <c r="E24" s="25"/>
      <c r="F24" s="25"/>
      <c r="G24" s="25"/>
    </row>
    <row r="25" spans="1:7">
      <c r="A25" s="11">
        <v>22</v>
      </c>
      <c r="B25" s="17" t="s">
        <v>1112</v>
      </c>
      <c r="C25" s="26" t="s">
        <v>382</v>
      </c>
      <c r="D25" s="27" t="s">
        <v>1113</v>
      </c>
    </row>
    <row r="26" spans="1:7" s="24" customFormat="1">
      <c r="A26" s="11">
        <v>23</v>
      </c>
      <c r="B26" s="15" t="s">
        <v>1604</v>
      </c>
      <c r="C26" s="3" t="s">
        <v>1381</v>
      </c>
      <c r="D26" s="7" t="s">
        <v>1605</v>
      </c>
      <c r="E26" s="25"/>
      <c r="F26" s="25"/>
      <c r="G26" s="25"/>
    </row>
    <row r="27" spans="1:7" s="24" customFormat="1">
      <c r="A27" s="11">
        <v>24</v>
      </c>
      <c r="B27" s="15" t="s">
        <v>1107</v>
      </c>
      <c r="C27" s="3" t="s">
        <v>1381</v>
      </c>
      <c r="D27" s="7" t="s">
        <v>373</v>
      </c>
      <c r="E27" s="25"/>
      <c r="F27" s="25"/>
      <c r="G27" s="25"/>
    </row>
    <row r="28" spans="1:7">
      <c r="A28" s="11">
        <v>25</v>
      </c>
      <c r="B28" s="15" t="s">
        <v>1109</v>
      </c>
      <c r="C28" s="3" t="s">
        <v>382</v>
      </c>
      <c r="D28" s="7" t="s">
        <v>1110</v>
      </c>
      <c r="E28" s="24"/>
      <c r="F28" s="24"/>
      <c r="G28" s="24"/>
    </row>
    <row r="29" spans="1:7">
      <c r="A29" s="11">
        <v>26</v>
      </c>
      <c r="B29" s="15" t="s">
        <v>2087</v>
      </c>
      <c r="C29" s="3" t="s">
        <v>1466</v>
      </c>
      <c r="D29" s="7" t="s">
        <v>1431</v>
      </c>
      <c r="E29" s="24"/>
      <c r="F29" s="24"/>
      <c r="G29" s="24"/>
    </row>
    <row r="30" spans="1:7" s="24" customFormat="1">
      <c r="A30" s="11">
        <v>27</v>
      </c>
      <c r="B30" s="15" t="s">
        <v>490</v>
      </c>
      <c r="C30" s="3" t="s">
        <v>1381</v>
      </c>
      <c r="D30" s="7" t="s">
        <v>491</v>
      </c>
    </row>
    <row r="31" spans="1:7">
      <c r="A31" s="11">
        <v>28</v>
      </c>
      <c r="B31" s="15" t="s">
        <v>337</v>
      </c>
      <c r="C31" s="3" t="s">
        <v>1463</v>
      </c>
      <c r="D31" s="7" t="s">
        <v>1431</v>
      </c>
    </row>
    <row r="32" spans="1:7">
      <c r="A32" s="11">
        <v>28</v>
      </c>
      <c r="B32" s="15" t="s">
        <v>337</v>
      </c>
      <c r="C32" s="3" t="s">
        <v>2099</v>
      </c>
      <c r="D32" s="7" t="s">
        <v>1436</v>
      </c>
    </row>
    <row r="33" spans="1:7" s="24" customFormat="1">
      <c r="A33" s="11">
        <v>29</v>
      </c>
      <c r="B33" s="15" t="s">
        <v>477</v>
      </c>
      <c r="C33" s="3" t="s">
        <v>478</v>
      </c>
      <c r="D33" s="7" t="s">
        <v>479</v>
      </c>
      <c r="E33" s="25"/>
      <c r="F33" s="25"/>
      <c r="G33" s="25"/>
    </row>
    <row r="34" spans="1:7">
      <c r="A34" s="11">
        <v>30</v>
      </c>
      <c r="B34" s="15" t="s">
        <v>1122</v>
      </c>
      <c r="C34" s="3" t="s">
        <v>382</v>
      </c>
      <c r="D34" s="7" t="s">
        <v>1123</v>
      </c>
    </row>
    <row r="35" spans="1:7" s="24" customFormat="1">
      <c r="A35" s="11">
        <v>31</v>
      </c>
      <c r="B35" s="15" t="s">
        <v>372</v>
      </c>
      <c r="C35" s="3" t="s">
        <v>1381</v>
      </c>
      <c r="D35" s="7" t="s">
        <v>373</v>
      </c>
      <c r="E35" s="25"/>
      <c r="F35" s="25"/>
      <c r="G35" s="25"/>
    </row>
    <row r="36" spans="1:7">
      <c r="A36" s="11">
        <v>32</v>
      </c>
      <c r="B36" s="15" t="s">
        <v>1130</v>
      </c>
      <c r="C36" s="3" t="s">
        <v>1807</v>
      </c>
      <c r="D36" s="7" t="s">
        <v>1131</v>
      </c>
      <c r="E36" s="24"/>
      <c r="F36" s="24"/>
      <c r="G36" s="24"/>
    </row>
    <row r="37" spans="1:7" s="24" customFormat="1">
      <c r="A37" s="11">
        <v>33</v>
      </c>
      <c r="B37" s="15" t="s">
        <v>1450</v>
      </c>
      <c r="C37" s="3" t="s">
        <v>1381</v>
      </c>
      <c r="D37" s="7" t="s">
        <v>1126</v>
      </c>
    </row>
    <row r="38" spans="1:7" s="24" customFormat="1">
      <c r="A38" s="11">
        <v>34</v>
      </c>
      <c r="B38" s="15" t="s">
        <v>1763</v>
      </c>
      <c r="C38" s="2" t="s">
        <v>1381</v>
      </c>
      <c r="D38" s="6" t="s">
        <v>1126</v>
      </c>
      <c r="E38" s="25"/>
      <c r="F38" s="25"/>
      <c r="G38" s="25"/>
    </row>
    <row r="39" spans="1:7" s="24" customFormat="1">
      <c r="A39" s="11">
        <v>35</v>
      </c>
      <c r="B39" s="15" t="s">
        <v>1341</v>
      </c>
      <c r="C39" s="3" t="s">
        <v>500</v>
      </c>
      <c r="D39" s="7" t="s">
        <v>501</v>
      </c>
      <c r="E39" s="25"/>
      <c r="F39" s="25"/>
      <c r="G39" s="25"/>
    </row>
    <row r="40" spans="1:7" s="24" customFormat="1">
      <c r="A40" s="11">
        <v>36</v>
      </c>
      <c r="B40" s="15" t="s">
        <v>1334</v>
      </c>
      <c r="C40" s="3" t="s">
        <v>775</v>
      </c>
      <c r="D40" s="7" t="s">
        <v>776</v>
      </c>
    </row>
    <row r="41" spans="1:7" s="24" customFormat="1">
      <c r="A41" s="11">
        <v>37</v>
      </c>
      <c r="B41" s="16" t="s">
        <v>1325</v>
      </c>
      <c r="C41" s="2" t="s">
        <v>1463</v>
      </c>
      <c r="D41" s="6" t="s">
        <v>1431</v>
      </c>
    </row>
    <row r="42" spans="1:7">
      <c r="A42" s="11">
        <v>38</v>
      </c>
      <c r="B42" s="15" t="s">
        <v>1474</v>
      </c>
      <c r="C42" s="3" t="s">
        <v>1463</v>
      </c>
      <c r="D42" s="7" t="s">
        <v>1431</v>
      </c>
    </row>
    <row r="43" spans="1:7">
      <c r="A43" s="11">
        <v>38</v>
      </c>
      <c r="B43" s="15" t="s">
        <v>1474</v>
      </c>
      <c r="C43" s="3" t="s">
        <v>1466</v>
      </c>
      <c r="D43" s="7" t="s">
        <v>1431</v>
      </c>
      <c r="E43" s="24"/>
      <c r="F43" s="24"/>
      <c r="G43" s="24"/>
    </row>
    <row r="44" spans="1:7">
      <c r="A44" s="11">
        <v>39</v>
      </c>
      <c r="B44" s="18" t="s">
        <v>1503</v>
      </c>
      <c r="C44" s="26" t="s">
        <v>1389</v>
      </c>
      <c r="D44" s="27" t="s">
        <v>1436</v>
      </c>
    </row>
    <row r="45" spans="1:7" s="24" customFormat="1">
      <c r="A45" s="11">
        <v>40</v>
      </c>
      <c r="B45" s="15" t="s">
        <v>1437</v>
      </c>
      <c r="C45" s="3" t="s">
        <v>1438</v>
      </c>
      <c r="D45" s="7" t="s">
        <v>1436</v>
      </c>
      <c r="E45" s="25"/>
      <c r="F45" s="25"/>
      <c r="G45" s="25"/>
    </row>
    <row r="46" spans="1:7" s="24" customFormat="1">
      <c r="A46" s="11">
        <v>41</v>
      </c>
      <c r="B46" s="15" t="s">
        <v>1440</v>
      </c>
      <c r="C46" s="3" t="s">
        <v>1438</v>
      </c>
      <c r="D46" s="7" t="s">
        <v>1436</v>
      </c>
      <c r="E46" s="25"/>
      <c r="F46" s="25"/>
      <c r="G46" s="25"/>
    </row>
    <row r="47" spans="1:7" s="24" customFormat="1">
      <c r="A47" s="11">
        <v>42</v>
      </c>
      <c r="B47" s="15" t="s">
        <v>1118</v>
      </c>
      <c r="C47" s="3" t="s">
        <v>1381</v>
      </c>
      <c r="D47" s="7" t="s">
        <v>361</v>
      </c>
      <c r="E47" s="25"/>
      <c r="F47" s="25"/>
      <c r="G47" s="25"/>
    </row>
    <row r="48" spans="1:7">
      <c r="A48" s="11">
        <v>43</v>
      </c>
      <c r="B48" s="15" t="s">
        <v>1778</v>
      </c>
      <c r="C48" s="2" t="s">
        <v>1144</v>
      </c>
      <c r="D48" s="6" t="s">
        <v>1436</v>
      </c>
      <c r="E48" s="24"/>
      <c r="F48" s="24"/>
      <c r="G48" s="24"/>
    </row>
    <row r="49" spans="1:7">
      <c r="A49" s="11">
        <v>44</v>
      </c>
      <c r="B49" s="15" t="s">
        <v>1342</v>
      </c>
      <c r="C49" s="3" t="s">
        <v>1466</v>
      </c>
      <c r="D49" s="7" t="s">
        <v>1431</v>
      </c>
      <c r="E49" s="24"/>
      <c r="F49" s="24"/>
      <c r="G49" s="24"/>
    </row>
    <row r="50" spans="1:7" s="24" customFormat="1">
      <c r="A50" s="11">
        <v>45</v>
      </c>
      <c r="B50" s="15" t="s">
        <v>1344</v>
      </c>
      <c r="C50" s="3" t="s">
        <v>500</v>
      </c>
      <c r="D50" s="7" t="s">
        <v>501</v>
      </c>
    </row>
    <row r="51" spans="1:7">
      <c r="A51" s="11">
        <v>46</v>
      </c>
      <c r="B51" s="15" t="s">
        <v>1343</v>
      </c>
      <c r="C51" s="3" t="s">
        <v>1466</v>
      </c>
      <c r="D51" s="7" t="s">
        <v>1431</v>
      </c>
      <c r="E51" s="24"/>
      <c r="F51" s="24"/>
      <c r="G51" s="24"/>
    </row>
    <row r="52" spans="1:7">
      <c r="A52" s="11">
        <v>47</v>
      </c>
      <c r="B52" s="15" t="s">
        <v>2101</v>
      </c>
      <c r="C52" s="3" t="s">
        <v>1463</v>
      </c>
      <c r="D52" s="7" t="s">
        <v>1431</v>
      </c>
    </row>
    <row r="53" spans="1:7">
      <c r="A53" s="11">
        <v>47</v>
      </c>
      <c r="B53" s="15" t="s">
        <v>2101</v>
      </c>
      <c r="C53" s="3" t="s">
        <v>2099</v>
      </c>
      <c r="D53" s="7" t="s">
        <v>1436</v>
      </c>
    </row>
    <row r="54" spans="1:7">
      <c r="A54" s="11">
        <v>48</v>
      </c>
      <c r="B54" s="15" t="s">
        <v>2107</v>
      </c>
      <c r="C54" s="3" t="s">
        <v>2104</v>
      </c>
      <c r="D54" s="7" t="s">
        <v>1390</v>
      </c>
    </row>
    <row r="55" spans="1:7">
      <c r="A55" s="11">
        <v>49</v>
      </c>
      <c r="B55" s="15" t="s">
        <v>2098</v>
      </c>
      <c r="C55" s="3" t="s">
        <v>1463</v>
      </c>
      <c r="D55" s="7" t="s">
        <v>1431</v>
      </c>
    </row>
    <row r="56" spans="1:7">
      <c r="A56" s="11">
        <v>49</v>
      </c>
      <c r="B56" s="15" t="s">
        <v>2098</v>
      </c>
      <c r="C56" s="3" t="s">
        <v>2099</v>
      </c>
      <c r="D56" s="7" t="s">
        <v>1436</v>
      </c>
    </row>
    <row r="57" spans="1:7">
      <c r="A57" s="11">
        <v>50</v>
      </c>
      <c r="B57" s="15" t="s">
        <v>2103</v>
      </c>
      <c r="C57" s="3" t="s">
        <v>2104</v>
      </c>
      <c r="D57" s="7" t="s">
        <v>484</v>
      </c>
    </row>
    <row r="58" spans="1:7">
      <c r="A58" s="11">
        <v>51</v>
      </c>
      <c r="B58" s="17" t="s">
        <v>1602</v>
      </c>
      <c r="C58" s="26" t="s">
        <v>1371</v>
      </c>
      <c r="D58" s="27" t="s">
        <v>1603</v>
      </c>
      <c r="E58" s="24"/>
      <c r="F58" s="24"/>
      <c r="G58" s="24"/>
    </row>
    <row r="59" spans="1:7">
      <c r="A59" s="11">
        <v>52</v>
      </c>
      <c r="B59" s="15" t="s">
        <v>344</v>
      </c>
      <c r="C59" s="3" t="s">
        <v>341</v>
      </c>
      <c r="D59" s="7" t="s">
        <v>342</v>
      </c>
    </row>
    <row r="60" spans="1:7">
      <c r="A60" s="11">
        <v>53</v>
      </c>
      <c r="B60" s="15" t="s">
        <v>340</v>
      </c>
      <c r="C60" s="3" t="s">
        <v>341</v>
      </c>
      <c r="D60" s="7" t="s">
        <v>342</v>
      </c>
    </row>
    <row r="61" spans="1:7" s="24" customFormat="1">
      <c r="A61" s="11">
        <v>54</v>
      </c>
      <c r="B61" s="17" t="s">
        <v>1125</v>
      </c>
      <c r="C61" s="26" t="s">
        <v>1381</v>
      </c>
      <c r="D61" s="27" t="s">
        <v>1126</v>
      </c>
    </row>
    <row r="62" spans="1:7" s="24" customFormat="1">
      <c r="A62" s="11">
        <v>55</v>
      </c>
      <c r="B62" s="17" t="s">
        <v>352</v>
      </c>
      <c r="C62" s="26" t="s">
        <v>353</v>
      </c>
      <c r="D62" s="27" t="s">
        <v>354</v>
      </c>
      <c r="E62" s="25"/>
      <c r="F62" s="25"/>
      <c r="G62" s="25"/>
    </row>
    <row r="63" spans="1:7" s="24" customFormat="1">
      <c r="A63" s="11">
        <v>56</v>
      </c>
      <c r="B63" s="15" t="s">
        <v>1780</v>
      </c>
      <c r="C63" s="2" t="s">
        <v>1356</v>
      </c>
      <c r="D63" s="6" t="s">
        <v>1809</v>
      </c>
      <c r="E63" s="25"/>
      <c r="F63" s="25"/>
      <c r="G63" s="25"/>
    </row>
    <row r="64" spans="1:7" s="24" customFormat="1">
      <c r="A64" s="11">
        <v>57</v>
      </c>
      <c r="B64" s="15" t="s">
        <v>363</v>
      </c>
      <c r="C64" s="3" t="s">
        <v>364</v>
      </c>
      <c r="D64" s="7" t="s">
        <v>1431</v>
      </c>
      <c r="E64" s="25"/>
      <c r="F64" s="25"/>
      <c r="G64" s="25"/>
    </row>
    <row r="65" spans="1:7" s="24" customFormat="1">
      <c r="A65" s="11">
        <v>57</v>
      </c>
      <c r="B65" s="15" t="s">
        <v>363</v>
      </c>
      <c r="C65" s="3" t="s">
        <v>364</v>
      </c>
      <c r="D65" s="7" t="s">
        <v>366</v>
      </c>
    </row>
    <row r="66" spans="1:7" s="24" customFormat="1">
      <c r="A66" s="11">
        <v>57</v>
      </c>
      <c r="B66" s="15" t="s">
        <v>363</v>
      </c>
      <c r="C66" s="3" t="s">
        <v>364</v>
      </c>
      <c r="D66" s="7" t="s">
        <v>368</v>
      </c>
      <c r="E66" s="25"/>
      <c r="F66" s="25"/>
      <c r="G66" s="25"/>
    </row>
    <row r="67" spans="1:7">
      <c r="A67" s="11">
        <v>58</v>
      </c>
      <c r="B67" s="15" t="s">
        <v>1350</v>
      </c>
      <c r="C67" s="3" t="s">
        <v>1466</v>
      </c>
      <c r="D67" s="7" t="s">
        <v>1431</v>
      </c>
      <c r="E67" s="24"/>
      <c r="F67" s="24"/>
      <c r="G67" s="24"/>
    </row>
    <row r="68" spans="1:7">
      <c r="A68" s="11">
        <v>59</v>
      </c>
      <c r="B68" s="15" t="s">
        <v>1351</v>
      </c>
      <c r="C68" s="3" t="s">
        <v>1463</v>
      </c>
      <c r="D68" s="7" t="s">
        <v>1431</v>
      </c>
      <c r="E68" s="24"/>
      <c r="F68" s="24"/>
      <c r="G68" s="24"/>
    </row>
    <row r="69" spans="1:7">
      <c r="A69" s="11">
        <v>60</v>
      </c>
      <c r="B69" s="15" t="s">
        <v>2110</v>
      </c>
      <c r="C69" s="3" t="s">
        <v>1463</v>
      </c>
      <c r="D69" s="7" t="s">
        <v>1431</v>
      </c>
    </row>
    <row r="70" spans="1:7">
      <c r="A70" s="11">
        <v>60</v>
      </c>
      <c r="B70" s="15" t="s">
        <v>2110</v>
      </c>
      <c r="C70" s="3" t="s">
        <v>2099</v>
      </c>
      <c r="D70" s="7" t="s">
        <v>1436</v>
      </c>
    </row>
    <row r="71" spans="1:7" s="24" customFormat="1">
      <c r="A71" s="11">
        <v>61</v>
      </c>
      <c r="B71" s="16" t="s">
        <v>1327</v>
      </c>
      <c r="C71" s="2" t="s">
        <v>1377</v>
      </c>
      <c r="D71" s="6" t="s">
        <v>1459</v>
      </c>
    </row>
    <row r="72" spans="1:7">
      <c r="A72" s="11">
        <v>62</v>
      </c>
      <c r="B72" s="15" t="s">
        <v>1345</v>
      </c>
      <c r="C72" s="3" t="s">
        <v>1466</v>
      </c>
      <c r="D72" s="7" t="s">
        <v>1431</v>
      </c>
      <c r="E72" s="24"/>
      <c r="F72" s="24"/>
      <c r="G72" s="24"/>
    </row>
    <row r="73" spans="1:7">
      <c r="A73" s="11">
        <v>63</v>
      </c>
      <c r="B73" s="15" t="s">
        <v>1346</v>
      </c>
      <c r="C73" s="3" t="s">
        <v>1466</v>
      </c>
      <c r="D73" s="7" t="s">
        <v>783</v>
      </c>
    </row>
    <row r="74" spans="1:7" s="24" customFormat="1">
      <c r="A74" s="11">
        <v>64</v>
      </c>
      <c r="B74" s="16" t="s">
        <v>1989</v>
      </c>
      <c r="C74" s="3" t="s">
        <v>478</v>
      </c>
      <c r="D74" s="7" t="s">
        <v>479</v>
      </c>
      <c r="E74" s="25"/>
      <c r="F74" s="25"/>
      <c r="G74" s="25"/>
    </row>
    <row r="75" spans="1:7" s="24" customFormat="1">
      <c r="A75" s="11">
        <v>65</v>
      </c>
      <c r="B75" s="18" t="s">
        <v>1360</v>
      </c>
      <c r="C75" s="3" t="s">
        <v>478</v>
      </c>
      <c r="D75" s="27" t="s">
        <v>1146</v>
      </c>
      <c r="E75" s="25"/>
      <c r="F75" s="25"/>
      <c r="G75" s="25"/>
    </row>
    <row r="76" spans="1:7">
      <c r="A76" s="11">
        <v>66</v>
      </c>
      <c r="B76" s="15" t="s">
        <v>1336</v>
      </c>
      <c r="C76" s="3" t="s">
        <v>1466</v>
      </c>
      <c r="D76" s="7" t="s">
        <v>1431</v>
      </c>
    </row>
    <row r="77" spans="1:7">
      <c r="A77" s="11">
        <v>67</v>
      </c>
      <c r="B77" s="15" t="s">
        <v>1337</v>
      </c>
      <c r="C77" s="3" t="s">
        <v>1466</v>
      </c>
      <c r="D77" s="7" t="s">
        <v>783</v>
      </c>
    </row>
    <row r="78" spans="1:7">
      <c r="A78" s="11">
        <v>68</v>
      </c>
      <c r="B78" s="15" t="s">
        <v>1335</v>
      </c>
      <c r="C78" s="3" t="s">
        <v>1466</v>
      </c>
      <c r="D78" s="7" t="s">
        <v>1431</v>
      </c>
      <c r="E78" s="24"/>
      <c r="F78" s="24"/>
      <c r="G78" s="24"/>
    </row>
    <row r="79" spans="1:7" s="24" customFormat="1">
      <c r="A79" s="11">
        <v>69</v>
      </c>
      <c r="B79" s="15" t="s">
        <v>358</v>
      </c>
      <c r="C79" s="3" t="s">
        <v>364</v>
      </c>
      <c r="D79" s="7" t="s">
        <v>1436</v>
      </c>
      <c r="E79" s="25"/>
      <c r="F79" s="25"/>
      <c r="G79" s="25"/>
    </row>
    <row r="80" spans="1:7" s="24" customFormat="1">
      <c r="A80" s="11">
        <v>70</v>
      </c>
      <c r="B80" s="15" t="s">
        <v>1332</v>
      </c>
      <c r="C80" s="2" t="s">
        <v>1381</v>
      </c>
      <c r="D80" s="6" t="s">
        <v>361</v>
      </c>
      <c r="E80" s="25"/>
      <c r="F80" s="25"/>
      <c r="G80" s="25"/>
    </row>
    <row r="81" spans="1:7">
      <c r="A81" s="11">
        <v>71</v>
      </c>
      <c r="B81" s="15" t="s">
        <v>2084</v>
      </c>
      <c r="C81" s="3" t="s">
        <v>1466</v>
      </c>
      <c r="D81" s="7" t="s">
        <v>1431</v>
      </c>
      <c r="E81" s="24"/>
      <c r="F81" s="24"/>
      <c r="G81" s="24"/>
    </row>
    <row r="82" spans="1:7">
      <c r="A82" s="11">
        <v>72</v>
      </c>
      <c r="B82" s="15" t="s">
        <v>1388</v>
      </c>
      <c r="C82" s="3" t="s">
        <v>1389</v>
      </c>
      <c r="D82" s="7" t="s">
        <v>1390</v>
      </c>
    </row>
    <row r="83" spans="1:7">
      <c r="A83" s="11">
        <v>73</v>
      </c>
      <c r="B83" s="15" t="s">
        <v>1428</v>
      </c>
      <c r="C83" s="3" t="s">
        <v>1389</v>
      </c>
      <c r="D83" s="7" t="s">
        <v>1390</v>
      </c>
      <c r="E83" s="24"/>
      <c r="F83" s="24"/>
      <c r="G83" s="24"/>
    </row>
    <row r="84" spans="1:7" s="24" customFormat="1">
      <c r="A84" s="11">
        <v>74</v>
      </c>
      <c r="B84" s="15" t="s">
        <v>1333</v>
      </c>
      <c r="C84" s="3" t="s">
        <v>771</v>
      </c>
      <c r="D84" s="7" t="s">
        <v>772</v>
      </c>
    </row>
    <row r="85" spans="1:7" s="24" customFormat="1">
      <c r="A85" s="11">
        <v>75</v>
      </c>
      <c r="B85" s="15" t="s">
        <v>1376</v>
      </c>
      <c r="C85" s="3" t="s">
        <v>1377</v>
      </c>
      <c r="D85" s="7" t="s">
        <v>1378</v>
      </c>
      <c r="E85" s="25"/>
      <c r="F85" s="25"/>
      <c r="G85" s="25"/>
    </row>
    <row r="86" spans="1:7">
      <c r="A86" s="11">
        <v>76</v>
      </c>
      <c r="B86" s="15" t="s">
        <v>1370</v>
      </c>
      <c r="C86" s="3" t="s">
        <v>1371</v>
      </c>
      <c r="D86" s="7" t="s">
        <v>1372</v>
      </c>
    </row>
    <row r="87" spans="1:7" s="24" customFormat="1">
      <c r="A87" s="11">
        <v>77</v>
      </c>
      <c r="B87" s="15" t="s">
        <v>1599</v>
      </c>
      <c r="C87" s="2" t="s">
        <v>1591</v>
      </c>
      <c r="D87" s="7" t="s">
        <v>1600</v>
      </c>
      <c r="E87" s="25"/>
      <c r="F87" s="25"/>
      <c r="G87" s="25"/>
    </row>
    <row r="88" spans="1:7" s="24" customFormat="1">
      <c r="A88" s="11">
        <v>78</v>
      </c>
      <c r="B88" s="15" t="s">
        <v>1595</v>
      </c>
      <c r="C88" s="3" t="s">
        <v>1591</v>
      </c>
      <c r="D88" s="7" t="s">
        <v>1596</v>
      </c>
      <c r="E88" s="25"/>
      <c r="F88" s="25"/>
      <c r="G88" s="25"/>
    </row>
    <row r="89" spans="1:7" s="24" customFormat="1">
      <c r="A89" s="11">
        <v>79</v>
      </c>
      <c r="B89" s="18" t="s">
        <v>1355</v>
      </c>
      <c r="C89" s="26" t="s">
        <v>1591</v>
      </c>
      <c r="D89" s="27" t="s">
        <v>1596</v>
      </c>
      <c r="E89" s="25"/>
      <c r="F89" s="25"/>
      <c r="G89" s="25"/>
    </row>
    <row r="90" spans="1:7" s="24" customFormat="1">
      <c r="A90" s="11">
        <v>80</v>
      </c>
      <c r="B90" s="15" t="s">
        <v>1149</v>
      </c>
      <c r="C90" s="2" t="s">
        <v>1591</v>
      </c>
      <c r="D90" s="6" t="s">
        <v>1592</v>
      </c>
    </row>
    <row r="91" spans="1:7">
      <c r="A91" s="11">
        <v>81</v>
      </c>
      <c r="B91" s="15" t="s">
        <v>1103</v>
      </c>
      <c r="C91" s="3" t="s">
        <v>382</v>
      </c>
      <c r="D91" s="7" t="s">
        <v>1104</v>
      </c>
    </row>
    <row r="92" spans="1:7" s="24" customFormat="1">
      <c r="A92" s="11">
        <v>82</v>
      </c>
      <c r="B92" s="15" t="s">
        <v>1986</v>
      </c>
      <c r="C92" s="2" t="s">
        <v>478</v>
      </c>
      <c r="D92" s="6" t="s">
        <v>479</v>
      </c>
      <c r="E92" s="25"/>
      <c r="F92" s="25"/>
      <c r="G92" s="25"/>
    </row>
    <row r="93" spans="1:7" s="24" customFormat="1">
      <c r="A93" s="11">
        <v>83</v>
      </c>
      <c r="B93" s="15" t="s">
        <v>487</v>
      </c>
      <c r="C93" s="3" t="s">
        <v>488</v>
      </c>
      <c r="D93" s="7" t="s">
        <v>484</v>
      </c>
      <c r="E93" s="25"/>
      <c r="F93" s="25"/>
      <c r="G93" s="25"/>
    </row>
    <row r="94" spans="1:7" s="24" customFormat="1">
      <c r="A94" s="11">
        <v>84</v>
      </c>
      <c r="B94" s="15" t="s">
        <v>1362</v>
      </c>
      <c r="C94" s="2" t="s">
        <v>1591</v>
      </c>
      <c r="D94" s="6" t="s">
        <v>766</v>
      </c>
      <c r="E94" s="25"/>
      <c r="F94" s="25"/>
      <c r="G94" s="25"/>
    </row>
    <row r="95" spans="1:7">
      <c r="A95" s="11">
        <v>85</v>
      </c>
      <c r="B95" s="15" t="s">
        <v>1433</v>
      </c>
      <c r="C95" s="3" t="s">
        <v>1389</v>
      </c>
      <c r="D95" s="7" t="s">
        <v>1390</v>
      </c>
    </row>
    <row r="96" spans="1:7">
      <c r="A96" s="11">
        <v>86</v>
      </c>
      <c r="B96" s="16" t="s">
        <v>1435</v>
      </c>
      <c r="C96" s="3" t="s">
        <v>1430</v>
      </c>
      <c r="D96" s="7" t="s">
        <v>1382</v>
      </c>
      <c r="E96" s="24"/>
      <c r="F96" s="24"/>
      <c r="G96" s="24"/>
    </row>
    <row r="97" spans="1:7">
      <c r="A97" s="11">
        <v>86</v>
      </c>
      <c r="B97" s="16" t="s">
        <v>1435</v>
      </c>
      <c r="C97" s="3" t="s">
        <v>1430</v>
      </c>
      <c r="D97" s="7" t="s">
        <v>1431</v>
      </c>
      <c r="E97" s="24"/>
      <c r="F97" s="24"/>
      <c r="G97" s="24"/>
    </row>
    <row r="98" spans="1:7" s="24" customFormat="1">
      <c r="A98" s="11">
        <v>87</v>
      </c>
      <c r="B98" s="15" t="s">
        <v>1443</v>
      </c>
      <c r="C98" s="3" t="s">
        <v>1438</v>
      </c>
      <c r="D98" s="7" t="s">
        <v>1390</v>
      </c>
      <c r="E98" s="25"/>
      <c r="F98" s="25"/>
      <c r="G98" s="25"/>
    </row>
    <row r="99" spans="1:7" s="24" customFormat="1">
      <c r="A99" s="11">
        <v>88</v>
      </c>
      <c r="B99" s="15" t="s">
        <v>1446</v>
      </c>
      <c r="C99" s="3" t="s">
        <v>1447</v>
      </c>
      <c r="D99" s="7" t="s">
        <v>1448</v>
      </c>
      <c r="E99" s="25"/>
      <c r="F99" s="25"/>
      <c r="G99" s="25"/>
    </row>
    <row r="100" spans="1:7">
      <c r="A100" s="11">
        <v>89</v>
      </c>
      <c r="B100" s="15" t="s">
        <v>498</v>
      </c>
      <c r="C100" s="3" t="s">
        <v>1466</v>
      </c>
      <c r="D100" s="7" t="s">
        <v>1431</v>
      </c>
      <c r="E100" s="24"/>
      <c r="F100" s="24"/>
      <c r="G100" s="24"/>
    </row>
    <row r="101" spans="1:7" s="24" customFormat="1">
      <c r="A101" s="11">
        <v>89</v>
      </c>
      <c r="B101" s="15" t="s">
        <v>498</v>
      </c>
      <c r="C101" s="3" t="s">
        <v>500</v>
      </c>
      <c r="D101" s="7" t="s">
        <v>501</v>
      </c>
    </row>
    <row r="102" spans="1:7">
      <c r="A102" s="11">
        <v>90</v>
      </c>
      <c r="B102" s="15" t="s">
        <v>1983</v>
      </c>
      <c r="C102" s="2" t="s">
        <v>1466</v>
      </c>
      <c r="D102" s="6" t="s">
        <v>1981</v>
      </c>
    </row>
    <row r="103" spans="1:7">
      <c r="A103" s="11">
        <v>91</v>
      </c>
      <c r="B103" s="15" t="s">
        <v>1975</v>
      </c>
      <c r="C103" s="2" t="s">
        <v>1466</v>
      </c>
      <c r="D103" s="6" t="s">
        <v>1431</v>
      </c>
      <c r="E103" s="24"/>
      <c r="F103" s="24"/>
      <c r="G103" s="24"/>
    </row>
    <row r="104" spans="1:7">
      <c r="A104" s="11">
        <v>92</v>
      </c>
      <c r="B104" s="15" t="s">
        <v>1978</v>
      </c>
      <c r="C104" s="2" t="s">
        <v>1463</v>
      </c>
      <c r="D104" s="6" t="s">
        <v>1431</v>
      </c>
      <c r="E104" s="24"/>
      <c r="F104" s="24"/>
      <c r="G104" s="24"/>
    </row>
    <row r="105" spans="1:7">
      <c r="A105" s="11">
        <v>93</v>
      </c>
      <c r="B105" s="15" t="s">
        <v>1980</v>
      </c>
      <c r="C105" s="2" t="s">
        <v>1466</v>
      </c>
      <c r="D105" s="6" t="s">
        <v>1981</v>
      </c>
      <c r="E105" s="24"/>
      <c r="F105" s="24"/>
      <c r="G105" s="24"/>
    </row>
    <row r="106" spans="1:7">
      <c r="A106" s="11">
        <v>94</v>
      </c>
      <c r="B106" s="15" t="s">
        <v>1977</v>
      </c>
      <c r="C106" s="2" t="s">
        <v>1466</v>
      </c>
      <c r="D106" s="6" t="s">
        <v>1431</v>
      </c>
      <c r="E106" s="24"/>
      <c r="F106" s="24"/>
      <c r="G106" s="24"/>
    </row>
    <row r="107" spans="1:7" s="24" customFormat="1">
      <c r="A107" s="11">
        <v>95</v>
      </c>
      <c r="B107" s="15" t="s">
        <v>1353</v>
      </c>
      <c r="C107" s="2" t="s">
        <v>1591</v>
      </c>
      <c r="D107" s="6" t="s">
        <v>1596</v>
      </c>
    </row>
    <row r="108" spans="1:7">
      <c r="A108" s="11">
        <v>96</v>
      </c>
      <c r="B108" s="15" t="s">
        <v>1133</v>
      </c>
      <c r="C108" s="3" t="s">
        <v>1807</v>
      </c>
      <c r="D108" s="7" t="s">
        <v>1134</v>
      </c>
    </row>
    <row r="109" spans="1:7" s="24" customFormat="1">
      <c r="A109" s="11">
        <v>97</v>
      </c>
      <c r="B109" s="18" t="s">
        <v>1357</v>
      </c>
      <c r="C109" s="3" t="s">
        <v>364</v>
      </c>
      <c r="D109" s="7" t="s">
        <v>1436</v>
      </c>
      <c r="E109" s="25"/>
      <c r="F109" s="25"/>
      <c r="G109" s="25"/>
    </row>
    <row r="110" spans="1:7">
      <c r="A110" s="11">
        <v>98</v>
      </c>
      <c r="B110" s="15" t="s">
        <v>1404</v>
      </c>
      <c r="C110" s="2" t="s">
        <v>1405</v>
      </c>
      <c r="D110" s="6" t="s">
        <v>1406</v>
      </c>
      <c r="E110" s="24"/>
      <c r="F110" s="24"/>
      <c r="G110" s="24"/>
    </row>
    <row r="111" spans="1:7">
      <c r="A111" s="11">
        <v>99</v>
      </c>
      <c r="B111" s="15" t="s">
        <v>1469</v>
      </c>
      <c r="C111" s="3" t="s">
        <v>1463</v>
      </c>
      <c r="D111" s="7" t="s">
        <v>1431</v>
      </c>
    </row>
    <row r="112" spans="1:7">
      <c r="A112" s="11">
        <v>99</v>
      </c>
      <c r="B112" s="15" t="s">
        <v>1469</v>
      </c>
      <c r="C112" s="3" t="s">
        <v>1466</v>
      </c>
      <c r="D112" s="7" t="s">
        <v>1431</v>
      </c>
      <c r="E112" s="24"/>
      <c r="F112" s="24"/>
      <c r="G112" s="24"/>
    </row>
    <row r="113" spans="1:7" s="24" customFormat="1">
      <c r="A113" s="11">
        <v>100</v>
      </c>
      <c r="B113" s="16" t="s">
        <v>1326</v>
      </c>
      <c r="C113" s="2" t="s">
        <v>1377</v>
      </c>
      <c r="D113" s="6" t="s">
        <v>1459</v>
      </c>
    </row>
    <row r="114" spans="1:7">
      <c r="A114" s="11">
        <v>101</v>
      </c>
      <c r="B114" s="15" t="s">
        <v>2089</v>
      </c>
      <c r="C114" s="3" t="s">
        <v>1466</v>
      </c>
      <c r="D114" s="7" t="s">
        <v>1431</v>
      </c>
      <c r="E114" s="24"/>
      <c r="F114" s="24"/>
      <c r="G114" s="24"/>
    </row>
    <row r="115" spans="1:7">
      <c r="A115" s="11">
        <v>102</v>
      </c>
      <c r="B115" s="15" t="s">
        <v>1462</v>
      </c>
      <c r="C115" s="3" t="s">
        <v>1463</v>
      </c>
      <c r="D115" s="7" t="s">
        <v>1431</v>
      </c>
    </row>
    <row r="116" spans="1:7">
      <c r="A116" s="11">
        <v>102</v>
      </c>
      <c r="B116" s="15" t="s">
        <v>1462</v>
      </c>
      <c r="C116" s="3" t="s">
        <v>1466</v>
      </c>
      <c r="D116" s="7" t="s">
        <v>1431</v>
      </c>
      <c r="E116" s="24"/>
      <c r="F116" s="24"/>
      <c r="G116" s="24"/>
    </row>
    <row r="117" spans="1:7">
      <c r="A117" s="11">
        <v>103</v>
      </c>
      <c r="B117" s="15" t="s">
        <v>1475</v>
      </c>
      <c r="C117" s="3" t="s">
        <v>1463</v>
      </c>
      <c r="D117" s="7" t="s">
        <v>1436</v>
      </c>
    </row>
    <row r="118" spans="1:7" s="24" customFormat="1">
      <c r="A118" s="11">
        <v>104</v>
      </c>
      <c r="B118" s="15" t="s">
        <v>1500</v>
      </c>
      <c r="C118" s="2" t="s">
        <v>478</v>
      </c>
      <c r="D118" s="6" t="s">
        <v>479</v>
      </c>
    </row>
    <row r="119" spans="1:7" s="24" customFormat="1">
      <c r="A119" s="11">
        <v>105</v>
      </c>
      <c r="B119" s="15" t="s">
        <v>1352</v>
      </c>
      <c r="C119" s="3" t="s">
        <v>364</v>
      </c>
      <c r="D119" s="7" t="s">
        <v>366</v>
      </c>
    </row>
    <row r="120" spans="1:7" s="24" customFormat="1">
      <c r="A120" s="11">
        <v>107</v>
      </c>
      <c r="B120" s="15" t="s">
        <v>1331</v>
      </c>
      <c r="C120" s="2" t="s">
        <v>1402</v>
      </c>
      <c r="D120" s="6" t="s">
        <v>2095</v>
      </c>
      <c r="E120" s="25"/>
      <c r="F120" s="25"/>
      <c r="G120" s="25"/>
    </row>
    <row r="121" spans="1:7" s="24" customFormat="1">
      <c r="A121" s="11">
        <v>108</v>
      </c>
      <c r="B121" s="15" t="s">
        <v>1115</v>
      </c>
      <c r="C121" s="3" t="s">
        <v>1381</v>
      </c>
      <c r="D121" s="7" t="s">
        <v>1116</v>
      </c>
    </row>
    <row r="122" spans="1:7" s="24" customFormat="1">
      <c r="A122" s="11">
        <v>109</v>
      </c>
      <c r="B122" s="15" t="s">
        <v>1329</v>
      </c>
      <c r="C122" s="3" t="s">
        <v>478</v>
      </c>
      <c r="D122" s="7" t="s">
        <v>655</v>
      </c>
    </row>
    <row r="123" spans="1:7" s="24" customFormat="1">
      <c r="A123" s="11">
        <v>110</v>
      </c>
      <c r="B123" s="15" t="s">
        <v>1458</v>
      </c>
      <c r="C123" s="3" t="s">
        <v>1377</v>
      </c>
      <c r="D123" s="7" t="s">
        <v>1459</v>
      </c>
      <c r="E123" s="25"/>
      <c r="F123" s="25"/>
      <c r="G123" s="25"/>
    </row>
    <row r="124" spans="1:7" s="24" customFormat="1">
      <c r="A124" s="11">
        <v>111</v>
      </c>
      <c r="B124" s="15" t="s">
        <v>1384</v>
      </c>
      <c r="C124" s="3" t="s">
        <v>1381</v>
      </c>
      <c r="D124" s="7" t="s">
        <v>1361</v>
      </c>
      <c r="E124" s="25"/>
      <c r="F124" s="25"/>
      <c r="G124" s="25"/>
    </row>
    <row r="125" spans="1:7" s="28" customFormat="1">
      <c r="A125" s="11">
        <v>112</v>
      </c>
      <c r="B125" s="15" t="s">
        <v>2092</v>
      </c>
      <c r="C125" s="3" t="s">
        <v>1356</v>
      </c>
      <c r="D125" s="7" t="s">
        <v>1809</v>
      </c>
      <c r="E125" s="25"/>
      <c r="F125" s="25"/>
      <c r="G125" s="25"/>
    </row>
    <row r="126" spans="1:7">
      <c r="A126" s="11">
        <v>113</v>
      </c>
      <c r="B126" s="15" t="s">
        <v>347</v>
      </c>
      <c r="C126" s="3" t="s">
        <v>341</v>
      </c>
      <c r="D126" s="7" t="s">
        <v>342</v>
      </c>
    </row>
    <row r="127" spans="1:7" s="24" customFormat="1">
      <c r="A127" s="11">
        <v>114</v>
      </c>
      <c r="B127" s="15" t="s">
        <v>2094</v>
      </c>
      <c r="C127" s="3" t="s">
        <v>1381</v>
      </c>
      <c r="D127" s="7" t="s">
        <v>2095</v>
      </c>
      <c r="E127" s="25"/>
      <c r="F127" s="25"/>
      <c r="G127" s="25"/>
    </row>
    <row r="128" spans="1:7" s="24" customFormat="1">
      <c r="A128" s="11">
        <v>115</v>
      </c>
      <c r="B128" s="15" t="s">
        <v>1140</v>
      </c>
      <c r="C128" s="3" t="s">
        <v>1381</v>
      </c>
      <c r="D128" s="7" t="s">
        <v>1141</v>
      </c>
      <c r="E128" s="25"/>
      <c r="F128" s="25"/>
      <c r="G128" s="25"/>
    </row>
    <row r="129" spans="1:7" s="24" customFormat="1">
      <c r="A129" s="11">
        <v>115</v>
      </c>
      <c r="B129" s="15" t="s">
        <v>1140</v>
      </c>
      <c r="C129" s="3" t="s">
        <v>1810</v>
      </c>
      <c r="D129" s="7" t="s">
        <v>1811</v>
      </c>
      <c r="E129" s="25"/>
      <c r="F129" s="25"/>
      <c r="G129" s="25"/>
    </row>
    <row r="130" spans="1:7">
      <c r="A130" s="11">
        <v>116</v>
      </c>
      <c r="B130" s="15" t="s">
        <v>376</v>
      </c>
      <c r="C130" s="3" t="s">
        <v>377</v>
      </c>
      <c r="D130" s="7" t="s">
        <v>378</v>
      </c>
    </row>
    <row r="131" spans="1:7" s="24" customFormat="1">
      <c r="A131" s="11">
        <v>117</v>
      </c>
      <c r="B131" s="17" t="s">
        <v>349</v>
      </c>
      <c r="C131" s="26" t="s">
        <v>1381</v>
      </c>
      <c r="D131" s="27" t="s">
        <v>350</v>
      </c>
    </row>
    <row r="132" spans="1:7">
      <c r="A132" s="11">
        <v>118</v>
      </c>
      <c r="B132" s="15" t="s">
        <v>494</v>
      </c>
      <c r="C132" s="3" t="s">
        <v>1463</v>
      </c>
      <c r="D132" s="7" t="s">
        <v>1431</v>
      </c>
    </row>
    <row r="133" spans="1:7" s="24" customFormat="1" ht="15" thickBot="1">
      <c r="A133" s="12">
        <v>119</v>
      </c>
      <c r="B133" s="19" t="s">
        <v>483</v>
      </c>
      <c r="C133" s="29" t="s">
        <v>478</v>
      </c>
      <c r="D133" s="30" t="s">
        <v>484</v>
      </c>
    </row>
    <row r="134" spans="1:7" s="24" customFormat="1" ht="15" thickTop="1">
      <c r="A134" s="31"/>
      <c r="B134" s="20"/>
      <c r="C134" s="32"/>
      <c r="D134" s="32"/>
    </row>
    <row r="135" spans="1:7" s="24" customFormat="1">
      <c r="A135" s="31"/>
      <c r="B135" s="20"/>
      <c r="C135" s="32"/>
      <c r="D135" s="32"/>
    </row>
    <row r="136" spans="1:7" s="24" customFormat="1">
      <c r="A136" s="31"/>
      <c r="B136" s="20"/>
      <c r="C136" s="32"/>
      <c r="D136" s="32"/>
    </row>
    <row r="137" spans="1:7" s="24" customFormat="1">
      <c r="A137" s="31"/>
      <c r="B137" s="20"/>
      <c r="C137" s="32"/>
      <c r="D137" s="32"/>
    </row>
    <row r="138" spans="1:7" s="24" customFormat="1">
      <c r="A138" s="31"/>
      <c r="B138" s="20"/>
      <c r="C138" s="32"/>
      <c r="D138" s="32"/>
    </row>
    <row r="139" spans="1:7" s="24" customFormat="1">
      <c r="A139" s="31"/>
      <c r="B139" s="20"/>
      <c r="C139" s="32"/>
      <c r="D139" s="32"/>
    </row>
    <row r="140" spans="1:7" s="24" customFormat="1">
      <c r="A140" s="31"/>
      <c r="B140" s="20"/>
      <c r="C140" s="32"/>
      <c r="D140" s="32"/>
    </row>
    <row r="141" spans="1:7" s="24" customFormat="1">
      <c r="A141" s="31"/>
      <c r="B141" s="20"/>
      <c r="C141" s="32"/>
      <c r="D141" s="32"/>
    </row>
    <row r="142" spans="1:7" s="24" customFormat="1">
      <c r="A142" s="31"/>
      <c r="B142" s="20"/>
      <c r="C142" s="32"/>
      <c r="D142" s="32"/>
    </row>
    <row r="143" spans="1:7" s="24" customFormat="1">
      <c r="A143" s="31"/>
      <c r="B143" s="20"/>
      <c r="C143" s="32"/>
      <c r="D143" s="32"/>
    </row>
    <row r="144" spans="1:7" s="24" customFormat="1">
      <c r="A144" s="31"/>
      <c r="B144" s="20"/>
      <c r="C144" s="32"/>
      <c r="D144" s="32"/>
    </row>
    <row r="145" spans="1:4" s="24" customFormat="1">
      <c r="A145" s="31"/>
      <c r="B145" s="20"/>
      <c r="C145" s="32"/>
      <c r="D145" s="32"/>
    </row>
    <row r="146" spans="1:4" s="24" customFormat="1">
      <c r="A146" s="31"/>
      <c r="B146" s="20"/>
      <c r="C146" s="32"/>
      <c r="D146" s="32"/>
    </row>
    <row r="147" spans="1:4" s="24" customFormat="1">
      <c r="A147" s="31"/>
      <c r="B147" s="20"/>
      <c r="C147" s="32"/>
      <c r="D147" s="32"/>
    </row>
    <row r="148" spans="1:4" s="24" customFormat="1">
      <c r="A148" s="31"/>
      <c r="B148" s="20"/>
      <c r="C148" s="32"/>
      <c r="D148" s="32"/>
    </row>
    <row r="149" spans="1:4" s="24" customFormat="1">
      <c r="A149" s="31"/>
      <c r="B149" s="20"/>
      <c r="C149" s="32"/>
      <c r="D149" s="32"/>
    </row>
    <row r="150" spans="1:4" s="24" customFormat="1">
      <c r="A150" s="31"/>
      <c r="B150" s="20"/>
      <c r="C150" s="32"/>
      <c r="D150" s="32"/>
    </row>
    <row r="151" spans="1:4" s="24" customFormat="1">
      <c r="A151" s="31"/>
      <c r="B151" s="20"/>
      <c r="C151" s="32"/>
      <c r="D151" s="32"/>
    </row>
    <row r="152" spans="1:4" s="24" customFormat="1">
      <c r="A152" s="31"/>
      <c r="B152" s="20"/>
      <c r="C152" s="32"/>
      <c r="D152" s="32"/>
    </row>
    <row r="153" spans="1:4" s="24" customFormat="1">
      <c r="A153" s="31"/>
      <c r="B153" s="20"/>
      <c r="C153" s="32"/>
      <c r="D153" s="32"/>
    </row>
    <row r="154" spans="1:4" s="24" customFormat="1">
      <c r="A154" s="31"/>
      <c r="B154" s="20"/>
      <c r="C154" s="32"/>
      <c r="D154" s="32"/>
    </row>
    <row r="155" spans="1:4" s="24" customFormat="1">
      <c r="A155" s="31"/>
      <c r="B155" s="20"/>
      <c r="C155" s="32"/>
      <c r="D155" s="32"/>
    </row>
    <row r="156" spans="1:4" s="24" customFormat="1">
      <c r="A156" s="31"/>
      <c r="B156" s="20"/>
      <c r="C156" s="32"/>
      <c r="D156" s="32"/>
    </row>
    <row r="157" spans="1:4" s="24" customFormat="1">
      <c r="A157" s="31"/>
      <c r="B157" s="20"/>
      <c r="C157" s="32"/>
      <c r="D157" s="32"/>
    </row>
    <row r="158" spans="1:4" s="24" customFormat="1">
      <c r="A158" s="31"/>
      <c r="B158" s="20"/>
      <c r="C158" s="32"/>
      <c r="D158" s="32"/>
    </row>
    <row r="159" spans="1:4" s="24" customFormat="1">
      <c r="A159" s="31"/>
      <c r="B159" s="20"/>
      <c r="C159" s="32"/>
      <c r="D159" s="32"/>
    </row>
    <row r="160" spans="1:4" s="24" customFormat="1">
      <c r="A160" s="31"/>
      <c r="B160" s="20"/>
      <c r="C160" s="32"/>
      <c r="D160" s="32"/>
    </row>
    <row r="161" spans="1:4" s="24" customFormat="1">
      <c r="A161" s="31"/>
      <c r="B161" s="20"/>
      <c r="C161" s="32"/>
      <c r="D161" s="32"/>
    </row>
    <row r="162" spans="1:4" s="24" customFormat="1">
      <c r="A162" s="31"/>
      <c r="B162" s="20"/>
      <c r="C162" s="32"/>
      <c r="D162" s="32"/>
    </row>
    <row r="163" spans="1:4" s="24" customFormat="1">
      <c r="A163" s="31"/>
      <c r="B163" s="20"/>
      <c r="C163" s="32"/>
      <c r="D163" s="32"/>
    </row>
    <row r="164" spans="1:4" s="24" customFormat="1">
      <c r="A164" s="31"/>
      <c r="B164" s="20"/>
      <c r="C164" s="32"/>
      <c r="D164" s="32"/>
    </row>
    <row r="165" spans="1:4" s="24" customFormat="1">
      <c r="A165" s="31"/>
      <c r="B165" s="20"/>
      <c r="C165" s="32"/>
      <c r="D165" s="32"/>
    </row>
    <row r="166" spans="1:4" s="24" customFormat="1">
      <c r="A166" s="31"/>
      <c r="B166" s="20"/>
      <c r="C166" s="32"/>
      <c r="D166" s="32"/>
    </row>
    <row r="167" spans="1:4" s="24" customFormat="1">
      <c r="A167" s="31"/>
      <c r="B167" s="20"/>
      <c r="C167" s="32"/>
      <c r="D167" s="32"/>
    </row>
    <row r="168" spans="1:4" s="24" customFormat="1">
      <c r="A168" s="31"/>
      <c r="B168" s="20"/>
      <c r="C168" s="32"/>
      <c r="D168" s="32"/>
    </row>
    <row r="169" spans="1:4" s="24" customFormat="1">
      <c r="A169" s="31"/>
      <c r="B169" s="20"/>
      <c r="C169" s="32"/>
      <c r="D169" s="32"/>
    </row>
    <row r="170" spans="1:4" s="24" customFormat="1">
      <c r="A170" s="31"/>
      <c r="B170" s="20"/>
      <c r="C170" s="32"/>
      <c r="D170" s="32"/>
    </row>
    <row r="171" spans="1:4" s="24" customFormat="1">
      <c r="A171" s="31"/>
      <c r="B171" s="20"/>
      <c r="C171" s="32"/>
      <c r="D171" s="32"/>
    </row>
    <row r="172" spans="1:4" s="24" customFormat="1">
      <c r="A172" s="31"/>
      <c r="B172" s="20"/>
      <c r="C172" s="32"/>
      <c r="D172" s="32"/>
    </row>
    <row r="173" spans="1:4" s="24" customFormat="1">
      <c r="A173" s="31"/>
      <c r="B173" s="20"/>
      <c r="C173" s="32"/>
      <c r="D173" s="32"/>
    </row>
    <row r="174" spans="1:4" s="24" customFormat="1">
      <c r="A174" s="31"/>
      <c r="B174" s="20"/>
      <c r="C174" s="32"/>
      <c r="D174" s="32"/>
    </row>
    <row r="175" spans="1:4" s="24" customFormat="1">
      <c r="A175" s="31"/>
      <c r="B175" s="20"/>
      <c r="C175" s="32"/>
      <c r="D175" s="32"/>
    </row>
    <row r="176" spans="1:4" s="24" customFormat="1">
      <c r="A176" s="31"/>
      <c r="B176" s="20"/>
      <c r="C176" s="32"/>
      <c r="D176" s="32"/>
    </row>
    <row r="177" spans="1:4" s="24" customFormat="1">
      <c r="A177" s="31"/>
      <c r="B177" s="20"/>
      <c r="C177" s="32"/>
      <c r="D177" s="32"/>
    </row>
    <row r="178" spans="1:4" s="24" customFormat="1">
      <c r="A178" s="31"/>
      <c r="B178" s="20"/>
      <c r="C178" s="32"/>
      <c r="D178" s="32"/>
    </row>
    <row r="179" spans="1:4" s="24" customFormat="1">
      <c r="A179" s="31"/>
      <c r="B179" s="20"/>
      <c r="C179" s="32"/>
      <c r="D179" s="32"/>
    </row>
    <row r="180" spans="1:4" s="24" customFormat="1">
      <c r="A180" s="31"/>
      <c r="B180" s="20"/>
      <c r="C180" s="32"/>
      <c r="D180" s="32"/>
    </row>
    <row r="181" spans="1:4" s="24" customFormat="1">
      <c r="A181" s="31"/>
      <c r="B181" s="20"/>
      <c r="C181" s="32"/>
      <c r="D181" s="32"/>
    </row>
    <row r="182" spans="1:4" s="24" customFormat="1">
      <c r="A182" s="31"/>
      <c r="B182" s="20"/>
      <c r="C182" s="32"/>
      <c r="D182" s="32"/>
    </row>
    <row r="183" spans="1:4" s="24" customFormat="1">
      <c r="A183" s="31"/>
      <c r="B183" s="20"/>
      <c r="C183" s="32"/>
      <c r="D183" s="32"/>
    </row>
    <row r="184" spans="1:4" s="24" customFormat="1">
      <c r="A184" s="31"/>
      <c r="B184" s="20"/>
      <c r="C184" s="32"/>
      <c r="D184" s="32"/>
    </row>
    <row r="185" spans="1:4" s="24" customFormat="1">
      <c r="A185" s="31"/>
      <c r="B185" s="20"/>
      <c r="C185" s="32"/>
      <c r="D185" s="32"/>
    </row>
    <row r="186" spans="1:4" s="24" customFormat="1">
      <c r="A186" s="31"/>
      <c r="B186" s="20"/>
      <c r="C186" s="32"/>
      <c r="D186" s="32"/>
    </row>
    <row r="187" spans="1:4" s="24" customFormat="1">
      <c r="A187" s="31"/>
      <c r="B187" s="20"/>
      <c r="C187" s="32"/>
      <c r="D187" s="32"/>
    </row>
    <row r="188" spans="1:4" s="24" customFormat="1">
      <c r="A188" s="31"/>
      <c r="B188" s="20"/>
      <c r="C188" s="32"/>
      <c r="D188" s="32"/>
    </row>
    <row r="189" spans="1:4" s="24" customFormat="1">
      <c r="A189" s="31"/>
      <c r="B189" s="20"/>
      <c r="C189" s="32"/>
      <c r="D189" s="32"/>
    </row>
    <row r="190" spans="1:4" s="24" customFormat="1">
      <c r="A190" s="31"/>
      <c r="B190" s="20"/>
      <c r="C190" s="32"/>
      <c r="D190" s="32"/>
    </row>
    <row r="191" spans="1:4" s="24" customFormat="1">
      <c r="A191" s="31"/>
      <c r="B191" s="20"/>
      <c r="C191" s="32"/>
      <c r="D191" s="32"/>
    </row>
    <row r="192" spans="1:4" s="24" customFormat="1">
      <c r="A192" s="31"/>
      <c r="B192" s="20"/>
      <c r="C192" s="32"/>
      <c r="D192" s="32"/>
    </row>
    <row r="193" spans="1:4" s="24" customFormat="1">
      <c r="A193" s="31"/>
      <c r="B193" s="20"/>
      <c r="C193" s="32"/>
      <c r="D193" s="32"/>
    </row>
    <row r="194" spans="1:4" s="24" customFormat="1">
      <c r="A194" s="31"/>
      <c r="B194" s="20"/>
      <c r="C194" s="32"/>
      <c r="D194" s="32"/>
    </row>
    <row r="195" spans="1:4" s="24" customFormat="1">
      <c r="A195" s="31"/>
      <c r="B195" s="20"/>
      <c r="C195" s="32"/>
      <c r="D195" s="32"/>
    </row>
    <row r="196" spans="1:4" s="24" customFormat="1">
      <c r="A196" s="31"/>
      <c r="B196" s="20"/>
      <c r="C196" s="32"/>
      <c r="D196" s="32"/>
    </row>
    <row r="197" spans="1:4" s="24" customFormat="1">
      <c r="A197" s="31"/>
      <c r="B197" s="20"/>
      <c r="C197" s="32"/>
      <c r="D197" s="32"/>
    </row>
    <row r="198" spans="1:4" s="24" customFormat="1">
      <c r="A198" s="31"/>
      <c r="B198" s="20"/>
      <c r="C198" s="32"/>
      <c r="D198" s="32"/>
    </row>
    <row r="199" spans="1:4" s="24" customFormat="1">
      <c r="A199" s="31"/>
      <c r="B199" s="20"/>
      <c r="C199" s="32"/>
      <c r="D199" s="32"/>
    </row>
    <row r="200" spans="1:4" s="24" customFormat="1">
      <c r="A200" s="31"/>
      <c r="B200" s="20"/>
      <c r="C200" s="32"/>
      <c r="D200" s="32"/>
    </row>
    <row r="201" spans="1:4" s="24" customFormat="1">
      <c r="A201" s="31"/>
      <c r="B201" s="20"/>
      <c r="C201" s="32"/>
      <c r="D201" s="32"/>
    </row>
    <row r="202" spans="1:4" s="24" customFormat="1">
      <c r="A202" s="31"/>
      <c r="B202" s="20"/>
      <c r="C202" s="32"/>
      <c r="D202" s="32"/>
    </row>
    <row r="203" spans="1:4" s="24" customFormat="1">
      <c r="A203" s="31"/>
      <c r="B203" s="20"/>
      <c r="C203" s="32"/>
      <c r="D203" s="32"/>
    </row>
    <row r="204" spans="1:4" s="24" customFormat="1">
      <c r="A204" s="31"/>
      <c r="B204" s="20"/>
      <c r="C204" s="32"/>
      <c r="D204" s="32"/>
    </row>
    <row r="205" spans="1:4" s="24" customFormat="1">
      <c r="A205" s="31"/>
      <c r="B205" s="20"/>
      <c r="C205" s="32"/>
      <c r="D205" s="32"/>
    </row>
    <row r="206" spans="1:4" s="24" customFormat="1">
      <c r="A206" s="31"/>
      <c r="B206" s="20"/>
      <c r="C206" s="32"/>
      <c r="D206" s="32"/>
    </row>
    <row r="207" spans="1:4" s="24" customFormat="1">
      <c r="A207" s="31"/>
      <c r="B207" s="20"/>
      <c r="C207" s="32"/>
      <c r="D207" s="32"/>
    </row>
    <row r="208" spans="1:4" s="24" customFormat="1">
      <c r="A208" s="31"/>
      <c r="B208" s="20"/>
      <c r="C208" s="32"/>
      <c r="D208" s="32"/>
    </row>
    <row r="209" spans="1:4" s="24" customFormat="1">
      <c r="A209" s="31"/>
      <c r="B209" s="20"/>
      <c r="C209" s="32"/>
      <c r="D209" s="32"/>
    </row>
    <row r="210" spans="1:4" s="24" customFormat="1">
      <c r="A210" s="31"/>
      <c r="B210" s="20"/>
      <c r="C210" s="32"/>
      <c r="D210" s="32"/>
    </row>
    <row r="211" spans="1:4" s="24" customFormat="1">
      <c r="A211" s="31"/>
      <c r="B211" s="20"/>
      <c r="C211" s="32"/>
      <c r="D211" s="32"/>
    </row>
    <row r="212" spans="1:4" s="24" customFormat="1">
      <c r="A212" s="31"/>
      <c r="B212" s="20"/>
      <c r="C212" s="32"/>
      <c r="D212" s="32"/>
    </row>
    <row r="213" spans="1:4" s="24" customFormat="1">
      <c r="A213" s="31"/>
      <c r="B213" s="20"/>
      <c r="C213" s="32"/>
      <c r="D213" s="32"/>
    </row>
    <row r="214" spans="1:4" s="24" customFormat="1">
      <c r="A214" s="31"/>
      <c r="B214" s="20"/>
      <c r="C214" s="32"/>
      <c r="D214" s="32"/>
    </row>
    <row r="215" spans="1:4" s="24" customFormat="1">
      <c r="A215" s="31"/>
      <c r="B215" s="20"/>
      <c r="C215" s="32"/>
      <c r="D215" s="32"/>
    </row>
    <row r="216" spans="1:4" s="24" customFormat="1">
      <c r="A216" s="31"/>
      <c r="B216" s="20"/>
      <c r="C216" s="32"/>
      <c r="D216" s="32"/>
    </row>
    <row r="217" spans="1:4" s="24" customFormat="1">
      <c r="A217" s="31"/>
      <c r="B217" s="20"/>
      <c r="C217" s="32"/>
      <c r="D217" s="32"/>
    </row>
    <row r="218" spans="1:4" s="24" customFormat="1">
      <c r="A218" s="31"/>
      <c r="B218" s="20"/>
      <c r="C218" s="32"/>
      <c r="D218" s="32"/>
    </row>
    <row r="219" spans="1:4" s="24" customFormat="1">
      <c r="A219" s="31"/>
      <c r="B219" s="20"/>
      <c r="C219" s="32"/>
      <c r="D219" s="32"/>
    </row>
    <row r="220" spans="1:4" s="24" customFormat="1">
      <c r="A220" s="31"/>
      <c r="B220" s="20"/>
      <c r="C220" s="32"/>
      <c r="D220" s="32"/>
    </row>
    <row r="221" spans="1:4" s="24" customFormat="1">
      <c r="A221" s="31"/>
      <c r="B221" s="20"/>
      <c r="C221" s="32"/>
      <c r="D221" s="32"/>
    </row>
    <row r="222" spans="1:4" s="24" customFormat="1">
      <c r="A222" s="31"/>
      <c r="B222" s="20"/>
      <c r="C222" s="32"/>
      <c r="D222" s="32"/>
    </row>
    <row r="223" spans="1:4" s="24" customFormat="1">
      <c r="A223" s="31"/>
      <c r="B223" s="20"/>
      <c r="C223" s="32"/>
      <c r="D223" s="32"/>
    </row>
    <row r="224" spans="1:4" s="24" customFormat="1">
      <c r="A224" s="31"/>
      <c r="B224" s="20"/>
      <c r="C224" s="32"/>
      <c r="D224" s="32"/>
    </row>
    <row r="225" spans="1:4" s="24" customFormat="1">
      <c r="A225" s="31"/>
      <c r="B225" s="20"/>
      <c r="C225" s="32"/>
      <c r="D225" s="32"/>
    </row>
    <row r="226" spans="1:4" s="24" customFormat="1">
      <c r="A226" s="31"/>
      <c r="B226" s="20"/>
      <c r="C226" s="32"/>
      <c r="D226" s="32"/>
    </row>
    <row r="227" spans="1:4" s="24" customFormat="1">
      <c r="A227" s="31"/>
      <c r="B227" s="20"/>
      <c r="C227" s="32"/>
      <c r="D227" s="32"/>
    </row>
    <row r="228" spans="1:4" s="24" customFormat="1">
      <c r="A228" s="31"/>
      <c r="B228" s="20"/>
      <c r="C228" s="32"/>
      <c r="D228" s="32"/>
    </row>
    <row r="229" spans="1:4" s="24" customFormat="1">
      <c r="A229" s="31"/>
      <c r="B229" s="20"/>
      <c r="C229" s="32"/>
      <c r="D229" s="32"/>
    </row>
    <row r="230" spans="1:4" s="24" customFormat="1">
      <c r="A230" s="31"/>
      <c r="B230" s="20"/>
      <c r="C230" s="32"/>
      <c r="D230" s="32"/>
    </row>
    <row r="231" spans="1:4" s="24" customFormat="1">
      <c r="A231" s="31"/>
      <c r="B231" s="20"/>
      <c r="C231" s="32"/>
      <c r="D231" s="32"/>
    </row>
    <row r="232" spans="1:4" s="24" customFormat="1">
      <c r="A232" s="31"/>
      <c r="B232" s="20"/>
      <c r="C232" s="32"/>
      <c r="D232" s="32"/>
    </row>
    <row r="233" spans="1:4" s="24" customFormat="1">
      <c r="A233" s="31"/>
      <c r="B233" s="20"/>
      <c r="C233" s="32"/>
      <c r="D233" s="32"/>
    </row>
    <row r="234" spans="1:4" s="24" customFormat="1">
      <c r="A234" s="31"/>
      <c r="B234" s="20"/>
      <c r="C234" s="32"/>
      <c r="D234" s="32"/>
    </row>
    <row r="235" spans="1:4" s="24" customFormat="1">
      <c r="A235" s="31"/>
      <c r="B235" s="20"/>
      <c r="C235" s="32"/>
      <c r="D235" s="32"/>
    </row>
    <row r="236" spans="1:4" s="24" customFormat="1">
      <c r="A236" s="31"/>
      <c r="B236" s="20"/>
      <c r="C236" s="32"/>
      <c r="D236" s="32"/>
    </row>
    <row r="237" spans="1:4" s="24" customFormat="1">
      <c r="A237" s="31"/>
      <c r="B237" s="20"/>
      <c r="C237" s="32"/>
      <c r="D237" s="32"/>
    </row>
    <row r="238" spans="1:4" s="24" customFormat="1">
      <c r="A238" s="31"/>
      <c r="B238" s="20"/>
      <c r="C238" s="32"/>
      <c r="D238" s="32"/>
    </row>
    <row r="239" spans="1:4" s="24" customFormat="1">
      <c r="A239" s="31"/>
      <c r="B239" s="20"/>
      <c r="C239" s="32"/>
      <c r="D239" s="32"/>
    </row>
    <row r="240" spans="1:4" s="24" customFormat="1">
      <c r="A240" s="31"/>
      <c r="B240" s="20"/>
      <c r="C240" s="32"/>
      <c r="D240" s="32"/>
    </row>
    <row r="241" spans="1:4" s="24" customFormat="1">
      <c r="A241" s="31"/>
      <c r="B241" s="20"/>
      <c r="C241" s="32"/>
      <c r="D241" s="32"/>
    </row>
    <row r="242" spans="1:4" s="24" customFormat="1">
      <c r="A242" s="31"/>
      <c r="B242" s="20"/>
      <c r="C242" s="32"/>
      <c r="D242" s="32"/>
    </row>
    <row r="243" spans="1:4" s="24" customFormat="1">
      <c r="A243" s="31"/>
      <c r="B243" s="20"/>
      <c r="C243" s="32"/>
      <c r="D243" s="32"/>
    </row>
    <row r="244" spans="1:4" s="24" customFormat="1">
      <c r="A244" s="31"/>
      <c r="B244" s="20"/>
      <c r="C244" s="32"/>
      <c r="D244" s="32"/>
    </row>
    <row r="245" spans="1:4" s="24" customFormat="1">
      <c r="A245" s="31"/>
      <c r="B245" s="20"/>
      <c r="C245" s="32"/>
      <c r="D245" s="32"/>
    </row>
    <row r="246" spans="1:4" s="24" customFormat="1">
      <c r="A246" s="31"/>
      <c r="B246" s="20"/>
      <c r="C246" s="32"/>
      <c r="D246" s="32"/>
    </row>
    <row r="247" spans="1:4" s="24" customFormat="1">
      <c r="A247" s="31"/>
      <c r="B247" s="20"/>
      <c r="C247" s="32"/>
      <c r="D247" s="32"/>
    </row>
    <row r="248" spans="1:4" s="24" customFormat="1">
      <c r="A248" s="31"/>
      <c r="B248" s="20"/>
      <c r="C248" s="32"/>
      <c r="D248" s="32"/>
    </row>
    <row r="249" spans="1:4" s="24" customFormat="1">
      <c r="A249" s="31"/>
      <c r="B249" s="20"/>
      <c r="C249" s="32"/>
      <c r="D249" s="32"/>
    </row>
    <row r="250" spans="1:4" s="24" customFormat="1">
      <c r="A250" s="31"/>
      <c r="B250" s="20"/>
      <c r="C250" s="32"/>
      <c r="D250" s="32"/>
    </row>
    <row r="251" spans="1:4" s="24" customFormat="1">
      <c r="A251" s="31"/>
      <c r="B251" s="20"/>
      <c r="C251" s="32"/>
      <c r="D251" s="32"/>
    </row>
    <row r="252" spans="1:4" s="24" customFormat="1">
      <c r="A252" s="31"/>
      <c r="B252" s="20"/>
      <c r="C252" s="32"/>
      <c r="D252" s="32"/>
    </row>
    <row r="253" spans="1:4" s="24" customFormat="1">
      <c r="A253" s="31"/>
      <c r="B253" s="20"/>
      <c r="C253" s="32"/>
      <c r="D253" s="32"/>
    </row>
    <row r="254" spans="1:4" s="24" customFormat="1">
      <c r="A254" s="31"/>
      <c r="B254" s="20"/>
      <c r="C254" s="32"/>
      <c r="D254" s="32"/>
    </row>
    <row r="255" spans="1:4" s="24" customFormat="1">
      <c r="A255" s="31"/>
      <c r="B255" s="20"/>
      <c r="C255" s="32"/>
      <c r="D255" s="32"/>
    </row>
    <row r="256" spans="1:4" s="24" customFormat="1">
      <c r="A256" s="31"/>
      <c r="B256" s="20"/>
      <c r="C256" s="32"/>
      <c r="D256" s="32"/>
    </row>
    <row r="257" spans="1:4" s="24" customFormat="1">
      <c r="A257" s="31"/>
      <c r="B257" s="20"/>
      <c r="C257" s="32"/>
      <c r="D257" s="32"/>
    </row>
    <row r="258" spans="1:4" s="24" customFormat="1">
      <c r="A258" s="31"/>
      <c r="B258" s="20"/>
      <c r="C258" s="32"/>
      <c r="D258" s="32"/>
    </row>
    <row r="259" spans="1:4" s="24" customFormat="1">
      <c r="A259" s="31"/>
      <c r="B259" s="20"/>
      <c r="C259" s="32"/>
      <c r="D259" s="32"/>
    </row>
    <row r="260" spans="1:4" s="24" customFormat="1">
      <c r="A260" s="31"/>
      <c r="B260" s="20"/>
      <c r="C260" s="32"/>
      <c r="D260" s="32"/>
    </row>
    <row r="261" spans="1:4" s="24" customFormat="1">
      <c r="A261" s="31"/>
      <c r="B261" s="20"/>
      <c r="C261" s="32"/>
      <c r="D261" s="32"/>
    </row>
    <row r="262" spans="1:4" s="24" customFormat="1">
      <c r="A262" s="31"/>
      <c r="B262" s="20"/>
      <c r="C262" s="32"/>
      <c r="D262" s="32"/>
    </row>
    <row r="263" spans="1:4" s="24" customFormat="1">
      <c r="A263" s="31"/>
      <c r="B263" s="20"/>
      <c r="C263" s="32"/>
      <c r="D263" s="32"/>
    </row>
    <row r="264" spans="1:4" s="24" customFormat="1">
      <c r="A264" s="31"/>
      <c r="B264" s="20"/>
      <c r="C264" s="32"/>
      <c r="D264" s="32"/>
    </row>
    <row r="265" spans="1:4" s="24" customFormat="1">
      <c r="A265" s="31"/>
      <c r="B265" s="20"/>
      <c r="C265" s="32"/>
      <c r="D265" s="32"/>
    </row>
    <row r="266" spans="1:4" s="24" customFormat="1">
      <c r="A266" s="31"/>
      <c r="B266" s="20"/>
      <c r="C266" s="32"/>
      <c r="D266" s="32"/>
    </row>
    <row r="267" spans="1:4" s="24" customFormat="1">
      <c r="A267" s="31"/>
      <c r="B267" s="20"/>
      <c r="C267" s="32"/>
      <c r="D267" s="32"/>
    </row>
    <row r="268" spans="1:4" s="24" customFormat="1">
      <c r="A268" s="31"/>
      <c r="B268" s="20"/>
      <c r="C268" s="32"/>
      <c r="D268" s="32"/>
    </row>
    <row r="269" spans="1:4" s="24" customFormat="1">
      <c r="A269" s="31"/>
      <c r="B269" s="20"/>
      <c r="C269" s="32"/>
      <c r="D269" s="32"/>
    </row>
    <row r="270" spans="1:4" s="24" customFormat="1">
      <c r="A270" s="31"/>
      <c r="B270" s="20"/>
      <c r="C270" s="32"/>
      <c r="D270" s="32"/>
    </row>
    <row r="271" spans="1:4" s="24" customFormat="1">
      <c r="A271" s="31"/>
      <c r="B271" s="20"/>
      <c r="C271" s="32"/>
      <c r="D271" s="32"/>
    </row>
    <row r="272" spans="1:4" s="24" customFormat="1">
      <c r="A272" s="31"/>
      <c r="B272" s="20"/>
      <c r="C272" s="32"/>
      <c r="D272" s="32"/>
    </row>
    <row r="273" spans="1:4" s="24" customFormat="1">
      <c r="A273" s="31"/>
      <c r="B273" s="20"/>
      <c r="C273" s="32"/>
      <c r="D273" s="32"/>
    </row>
    <row r="274" spans="1:4" s="24" customFormat="1">
      <c r="A274" s="31"/>
      <c r="B274" s="20"/>
      <c r="C274" s="32"/>
      <c r="D274" s="32"/>
    </row>
    <row r="275" spans="1:4" s="24" customFormat="1">
      <c r="A275" s="31"/>
      <c r="B275" s="20"/>
      <c r="C275" s="32"/>
      <c r="D275" s="32"/>
    </row>
    <row r="276" spans="1:4" s="24" customFormat="1">
      <c r="A276" s="31"/>
      <c r="B276" s="20"/>
      <c r="C276" s="32"/>
      <c r="D276" s="32"/>
    </row>
    <row r="277" spans="1:4" s="24" customFormat="1">
      <c r="A277" s="31"/>
      <c r="B277" s="20"/>
      <c r="C277" s="32"/>
      <c r="D277" s="32"/>
    </row>
    <row r="278" spans="1:4" s="24" customFormat="1">
      <c r="A278" s="31"/>
      <c r="B278" s="20"/>
      <c r="C278" s="32"/>
      <c r="D278" s="32"/>
    </row>
    <row r="279" spans="1:4" s="24" customFormat="1">
      <c r="A279" s="31"/>
      <c r="B279" s="20"/>
      <c r="C279" s="32"/>
      <c r="D279" s="32"/>
    </row>
    <row r="280" spans="1:4" s="24" customFormat="1">
      <c r="A280" s="31"/>
      <c r="B280" s="20"/>
      <c r="C280" s="32"/>
      <c r="D280" s="32"/>
    </row>
    <row r="281" spans="1:4" s="24" customFormat="1">
      <c r="A281" s="31"/>
      <c r="B281" s="20"/>
      <c r="C281" s="32"/>
      <c r="D281" s="32"/>
    </row>
    <row r="282" spans="1:4" s="24" customFormat="1">
      <c r="A282" s="31"/>
      <c r="B282" s="20"/>
      <c r="C282" s="32"/>
      <c r="D282" s="32"/>
    </row>
    <row r="283" spans="1:4" s="24" customFormat="1">
      <c r="A283" s="31"/>
      <c r="B283" s="20"/>
      <c r="C283" s="32"/>
      <c r="D283" s="32"/>
    </row>
    <row r="284" spans="1:4" s="24" customFormat="1">
      <c r="A284" s="31"/>
      <c r="B284" s="20"/>
      <c r="C284" s="32"/>
      <c r="D284" s="32"/>
    </row>
    <row r="285" spans="1:4" s="24" customFormat="1">
      <c r="A285" s="31"/>
      <c r="B285" s="20"/>
      <c r="C285" s="32"/>
      <c r="D285" s="32"/>
    </row>
    <row r="286" spans="1:4" s="24" customFormat="1">
      <c r="A286" s="31"/>
      <c r="B286" s="20"/>
      <c r="C286" s="32"/>
      <c r="D286" s="32"/>
    </row>
    <row r="287" spans="1:4" s="24" customFormat="1">
      <c r="A287" s="31"/>
      <c r="B287" s="20"/>
      <c r="C287" s="32"/>
      <c r="D287" s="32"/>
    </row>
    <row r="288" spans="1:4" s="24" customFormat="1">
      <c r="A288" s="31"/>
      <c r="B288" s="20"/>
      <c r="C288" s="32"/>
      <c r="D288" s="32"/>
    </row>
    <row r="289" spans="1:4" s="24" customFormat="1">
      <c r="A289" s="31"/>
      <c r="B289" s="20"/>
      <c r="C289" s="32"/>
      <c r="D289" s="32"/>
    </row>
    <row r="290" spans="1:4" s="24" customFormat="1">
      <c r="A290" s="31"/>
      <c r="B290" s="20"/>
      <c r="C290" s="32"/>
      <c r="D290" s="32"/>
    </row>
    <row r="291" spans="1:4" s="24" customFormat="1">
      <c r="A291" s="31"/>
      <c r="B291" s="20"/>
      <c r="C291" s="32"/>
      <c r="D291" s="32"/>
    </row>
    <row r="292" spans="1:4" s="24" customFormat="1">
      <c r="A292" s="31"/>
      <c r="B292" s="20"/>
      <c r="C292" s="32"/>
      <c r="D292" s="32"/>
    </row>
    <row r="293" spans="1:4" s="24" customFormat="1">
      <c r="A293" s="31"/>
      <c r="B293" s="20"/>
      <c r="C293" s="32"/>
      <c r="D293" s="32"/>
    </row>
    <row r="294" spans="1:4" s="24" customFormat="1">
      <c r="A294" s="31"/>
      <c r="B294" s="20"/>
      <c r="C294" s="32"/>
      <c r="D294" s="32"/>
    </row>
    <row r="295" spans="1:4" s="24" customFormat="1">
      <c r="A295" s="31"/>
      <c r="B295" s="20"/>
      <c r="C295" s="32"/>
      <c r="D295" s="32"/>
    </row>
    <row r="296" spans="1:4" s="24" customFormat="1">
      <c r="A296" s="31"/>
      <c r="B296" s="20"/>
      <c r="C296" s="32"/>
      <c r="D296" s="32"/>
    </row>
    <row r="297" spans="1:4" s="24" customFormat="1">
      <c r="A297" s="31"/>
      <c r="B297" s="20"/>
      <c r="C297" s="32"/>
      <c r="D297" s="32"/>
    </row>
    <row r="298" spans="1:4" s="24" customFormat="1">
      <c r="A298" s="31"/>
      <c r="B298" s="20"/>
      <c r="C298" s="32"/>
      <c r="D298" s="32"/>
    </row>
    <row r="299" spans="1:4" s="24" customFormat="1">
      <c r="A299" s="31"/>
      <c r="B299" s="20"/>
      <c r="C299" s="32"/>
      <c r="D299" s="32"/>
    </row>
    <row r="300" spans="1:4" s="24" customFormat="1">
      <c r="A300" s="31"/>
      <c r="B300" s="20"/>
      <c r="C300" s="32"/>
      <c r="D300" s="32"/>
    </row>
    <row r="301" spans="1:4" s="24" customFormat="1">
      <c r="A301" s="31"/>
      <c r="B301" s="20"/>
      <c r="C301" s="32"/>
      <c r="D301" s="32"/>
    </row>
    <row r="302" spans="1:4" s="24" customFormat="1">
      <c r="A302" s="31"/>
      <c r="B302" s="20"/>
      <c r="C302" s="32"/>
      <c r="D302" s="32"/>
    </row>
    <row r="303" spans="1:4" s="24" customFormat="1">
      <c r="A303" s="31"/>
      <c r="B303" s="20"/>
      <c r="C303" s="32"/>
      <c r="D303" s="32"/>
    </row>
    <row r="304" spans="1:4" s="24" customFormat="1">
      <c r="A304" s="31"/>
      <c r="B304" s="20"/>
      <c r="C304" s="32"/>
      <c r="D304" s="32"/>
    </row>
    <row r="305" spans="1:4" s="24" customFormat="1">
      <c r="A305" s="31"/>
      <c r="B305" s="20"/>
      <c r="C305" s="32"/>
      <c r="D305" s="32"/>
    </row>
    <row r="306" spans="1:4" s="24" customFormat="1">
      <c r="A306" s="31"/>
      <c r="B306" s="20"/>
      <c r="C306" s="32"/>
      <c r="D306" s="32"/>
    </row>
    <row r="307" spans="1:4" s="24" customFormat="1">
      <c r="A307" s="31"/>
      <c r="B307" s="20"/>
      <c r="C307" s="32"/>
      <c r="D307" s="32"/>
    </row>
    <row r="308" spans="1:4" s="24" customFormat="1">
      <c r="A308" s="31"/>
      <c r="B308" s="20"/>
      <c r="C308" s="32"/>
      <c r="D308" s="32"/>
    </row>
    <row r="309" spans="1:4" s="24" customFormat="1">
      <c r="A309" s="31"/>
      <c r="B309" s="20"/>
      <c r="C309" s="32"/>
      <c r="D309" s="32"/>
    </row>
    <row r="310" spans="1:4" s="24" customFormat="1">
      <c r="A310" s="31"/>
      <c r="B310" s="20"/>
      <c r="C310" s="32"/>
      <c r="D310" s="32"/>
    </row>
    <row r="311" spans="1:4" s="24" customFormat="1">
      <c r="A311" s="31"/>
      <c r="B311" s="20"/>
      <c r="C311" s="32"/>
      <c r="D311" s="32"/>
    </row>
    <row r="312" spans="1:4" s="24" customFormat="1">
      <c r="A312" s="31"/>
      <c r="B312" s="20"/>
      <c r="C312" s="32"/>
      <c r="D312" s="32"/>
    </row>
    <row r="313" spans="1:4" s="24" customFormat="1">
      <c r="A313" s="31"/>
      <c r="B313" s="20"/>
      <c r="C313" s="32"/>
      <c r="D313" s="32"/>
    </row>
    <row r="314" spans="1:4" s="24" customFormat="1">
      <c r="A314" s="31"/>
      <c r="B314" s="20"/>
      <c r="C314" s="32"/>
      <c r="D314" s="32"/>
    </row>
    <row r="315" spans="1:4" s="24" customFormat="1">
      <c r="A315" s="31"/>
      <c r="B315" s="20"/>
      <c r="C315" s="32"/>
      <c r="D315" s="32"/>
    </row>
    <row r="316" spans="1:4" s="24" customFormat="1">
      <c r="A316" s="31"/>
      <c r="B316" s="20"/>
      <c r="C316" s="32"/>
      <c r="D316" s="32"/>
    </row>
    <row r="317" spans="1:4" s="24" customFormat="1">
      <c r="A317" s="31"/>
      <c r="B317" s="20"/>
      <c r="C317" s="32"/>
      <c r="D317" s="32"/>
    </row>
    <row r="318" spans="1:4" s="24" customFormat="1">
      <c r="A318" s="31"/>
      <c r="B318" s="20"/>
      <c r="C318" s="32"/>
      <c r="D318" s="32"/>
    </row>
    <row r="319" spans="1:4" s="24" customFormat="1">
      <c r="A319" s="31"/>
      <c r="B319" s="20"/>
      <c r="C319" s="32"/>
      <c r="D319" s="32"/>
    </row>
    <row r="320" spans="1:4" s="24" customFormat="1">
      <c r="A320" s="31"/>
      <c r="B320" s="20"/>
      <c r="C320" s="32"/>
      <c r="D320" s="32"/>
    </row>
    <row r="321" spans="1:4" s="24" customFormat="1">
      <c r="A321" s="31"/>
      <c r="B321" s="20"/>
      <c r="C321" s="32"/>
      <c r="D321" s="32"/>
    </row>
    <row r="322" spans="1:4" s="24" customFormat="1">
      <c r="A322" s="31"/>
      <c r="B322" s="20"/>
      <c r="C322" s="32"/>
      <c r="D322" s="32"/>
    </row>
    <row r="323" spans="1:4" s="24" customFormat="1">
      <c r="A323" s="31"/>
      <c r="B323" s="20"/>
      <c r="C323" s="32"/>
      <c r="D323" s="32"/>
    </row>
    <row r="324" spans="1:4" s="24" customFormat="1">
      <c r="A324" s="31"/>
      <c r="B324" s="20"/>
      <c r="C324" s="32"/>
      <c r="D324" s="32"/>
    </row>
    <row r="325" spans="1:4" s="24" customFormat="1">
      <c r="A325" s="31"/>
      <c r="B325" s="20"/>
      <c r="C325" s="32"/>
      <c r="D325" s="32"/>
    </row>
    <row r="326" spans="1:4" s="24" customFormat="1">
      <c r="A326" s="31"/>
      <c r="B326" s="20"/>
      <c r="C326" s="32"/>
      <c r="D326" s="32"/>
    </row>
    <row r="327" spans="1:4" s="24" customFormat="1">
      <c r="A327" s="31"/>
      <c r="B327" s="20"/>
      <c r="C327" s="32"/>
      <c r="D327" s="32"/>
    </row>
    <row r="328" spans="1:4" s="24" customFormat="1">
      <c r="A328" s="31"/>
      <c r="B328" s="20"/>
      <c r="C328" s="32"/>
      <c r="D328" s="32"/>
    </row>
    <row r="329" spans="1:4" s="24" customFormat="1">
      <c r="A329" s="31"/>
      <c r="B329" s="20"/>
      <c r="C329" s="32"/>
      <c r="D329" s="32"/>
    </row>
    <row r="330" spans="1:4" s="24" customFormat="1">
      <c r="A330" s="31"/>
      <c r="B330" s="20"/>
      <c r="C330" s="32"/>
      <c r="D330" s="32"/>
    </row>
    <row r="331" spans="1:4" s="24" customFormat="1">
      <c r="A331" s="31"/>
      <c r="B331" s="20"/>
      <c r="C331" s="32"/>
      <c r="D331" s="32"/>
    </row>
    <row r="332" spans="1:4" s="24" customFormat="1">
      <c r="A332" s="31"/>
      <c r="B332" s="20"/>
      <c r="C332" s="32"/>
      <c r="D332" s="32"/>
    </row>
    <row r="333" spans="1:4" s="24" customFormat="1">
      <c r="A333" s="31"/>
      <c r="B333" s="20"/>
      <c r="C333" s="32"/>
      <c r="D333" s="32"/>
    </row>
    <row r="334" spans="1:4" s="24" customFormat="1">
      <c r="A334" s="31"/>
      <c r="B334" s="20"/>
      <c r="C334" s="32"/>
      <c r="D334" s="32"/>
    </row>
    <row r="335" spans="1:4" s="24" customFormat="1">
      <c r="A335" s="31"/>
      <c r="B335" s="20"/>
      <c r="C335" s="32"/>
      <c r="D335" s="32"/>
    </row>
    <row r="336" spans="1:4" s="24" customFormat="1">
      <c r="A336" s="31"/>
      <c r="B336" s="20"/>
      <c r="C336" s="32"/>
      <c r="D336" s="32"/>
    </row>
    <row r="337" spans="1:4" s="24" customFormat="1">
      <c r="A337" s="31"/>
      <c r="B337" s="20"/>
      <c r="C337" s="32"/>
      <c r="D337" s="32"/>
    </row>
    <row r="338" spans="1:4" s="24" customFormat="1">
      <c r="A338" s="31"/>
      <c r="B338" s="20"/>
      <c r="C338" s="32"/>
      <c r="D338" s="32"/>
    </row>
    <row r="339" spans="1:4" s="24" customFormat="1">
      <c r="A339" s="31"/>
      <c r="B339" s="20"/>
      <c r="C339" s="32"/>
      <c r="D339" s="32"/>
    </row>
    <row r="340" spans="1:4" s="24" customFormat="1">
      <c r="A340" s="31"/>
      <c r="B340" s="20"/>
      <c r="C340" s="32"/>
      <c r="D340" s="32"/>
    </row>
    <row r="341" spans="1:4" s="24" customFormat="1">
      <c r="A341" s="31"/>
      <c r="B341" s="20"/>
      <c r="C341" s="32"/>
      <c r="D341" s="32"/>
    </row>
    <row r="342" spans="1:4" s="24" customFormat="1">
      <c r="A342" s="31"/>
      <c r="B342" s="20"/>
      <c r="C342" s="32"/>
      <c r="D342" s="32"/>
    </row>
    <row r="343" spans="1:4" s="24" customFormat="1">
      <c r="A343" s="31"/>
      <c r="B343" s="20"/>
      <c r="C343" s="32"/>
      <c r="D343" s="32"/>
    </row>
    <row r="344" spans="1:4" s="24" customFormat="1">
      <c r="A344" s="31"/>
      <c r="B344" s="20"/>
      <c r="C344" s="32"/>
      <c r="D344" s="32"/>
    </row>
    <row r="345" spans="1:4" s="24" customFormat="1">
      <c r="A345" s="31"/>
      <c r="B345" s="20"/>
      <c r="C345" s="32"/>
      <c r="D345" s="32"/>
    </row>
    <row r="346" spans="1:4" s="24" customFormat="1">
      <c r="A346" s="31"/>
      <c r="B346" s="20"/>
      <c r="C346" s="32"/>
      <c r="D346" s="32"/>
    </row>
    <row r="347" spans="1:4" s="24" customFormat="1">
      <c r="A347" s="31"/>
      <c r="B347" s="20"/>
      <c r="C347" s="32"/>
      <c r="D347" s="32"/>
    </row>
    <row r="348" spans="1:4" s="24" customFormat="1">
      <c r="A348" s="31"/>
      <c r="B348" s="20"/>
      <c r="C348" s="32"/>
      <c r="D348" s="32"/>
    </row>
    <row r="349" spans="1:4" s="24" customFormat="1">
      <c r="A349" s="31"/>
      <c r="B349" s="20"/>
      <c r="C349" s="32"/>
      <c r="D349" s="32"/>
    </row>
    <row r="350" spans="1:4" s="24" customFormat="1">
      <c r="A350" s="31"/>
      <c r="B350" s="20"/>
      <c r="C350" s="32"/>
      <c r="D350" s="32"/>
    </row>
    <row r="351" spans="1:4" s="24" customFormat="1">
      <c r="A351" s="31"/>
      <c r="B351" s="20"/>
      <c r="C351" s="32"/>
      <c r="D351" s="32"/>
    </row>
    <row r="352" spans="1:4" s="24" customFormat="1">
      <c r="A352" s="31"/>
      <c r="B352" s="20"/>
      <c r="C352" s="32"/>
      <c r="D352" s="32"/>
    </row>
    <row r="353" spans="1:4" s="24" customFormat="1">
      <c r="A353" s="31"/>
      <c r="B353" s="20"/>
      <c r="C353" s="32"/>
      <c r="D353" s="32"/>
    </row>
    <row r="354" spans="1:4" s="24" customFormat="1">
      <c r="A354" s="31"/>
      <c r="B354" s="20"/>
      <c r="C354" s="32"/>
      <c r="D354" s="32"/>
    </row>
    <row r="355" spans="1:4" s="24" customFormat="1">
      <c r="A355" s="31"/>
      <c r="B355" s="20"/>
      <c r="C355" s="32"/>
      <c r="D355" s="32"/>
    </row>
    <row r="356" spans="1:4" s="24" customFormat="1">
      <c r="A356" s="31"/>
      <c r="B356" s="20"/>
      <c r="C356" s="32"/>
      <c r="D356" s="32"/>
    </row>
    <row r="357" spans="1:4" s="24" customFormat="1">
      <c r="A357" s="31"/>
      <c r="B357" s="20"/>
      <c r="C357" s="32"/>
      <c r="D357" s="32"/>
    </row>
    <row r="358" spans="1:4" s="24" customFormat="1">
      <c r="A358" s="31"/>
      <c r="B358" s="20"/>
      <c r="C358" s="32"/>
      <c r="D358" s="32"/>
    </row>
    <row r="359" spans="1:4" s="24" customFormat="1">
      <c r="A359" s="31"/>
      <c r="B359" s="20"/>
      <c r="C359" s="32"/>
      <c r="D359" s="32"/>
    </row>
    <row r="360" spans="1:4" s="24" customFormat="1">
      <c r="A360" s="31"/>
      <c r="B360" s="20"/>
      <c r="C360" s="32"/>
      <c r="D360" s="32"/>
    </row>
    <row r="361" spans="1:4" s="24" customFormat="1">
      <c r="A361" s="31"/>
      <c r="B361" s="20"/>
      <c r="C361" s="32"/>
      <c r="D361" s="32"/>
    </row>
    <row r="362" spans="1:4" s="24" customFormat="1">
      <c r="A362" s="31"/>
      <c r="B362" s="20"/>
      <c r="C362" s="32"/>
      <c r="D362" s="32"/>
    </row>
    <row r="363" spans="1:4" s="24" customFormat="1">
      <c r="A363" s="31"/>
      <c r="B363" s="20"/>
      <c r="C363" s="32"/>
      <c r="D363" s="32"/>
    </row>
    <row r="364" spans="1:4" s="24" customFormat="1">
      <c r="A364" s="31"/>
      <c r="B364" s="20"/>
      <c r="C364" s="32"/>
      <c r="D364" s="32"/>
    </row>
    <row r="365" spans="1:4" s="24" customFormat="1">
      <c r="A365" s="31"/>
      <c r="B365" s="20"/>
      <c r="C365" s="32"/>
      <c r="D365" s="32"/>
    </row>
    <row r="366" spans="1:4" s="24" customFormat="1">
      <c r="A366" s="31"/>
      <c r="B366" s="20"/>
      <c r="C366" s="32"/>
      <c r="D366" s="32"/>
    </row>
    <row r="367" spans="1:4" s="24" customFormat="1">
      <c r="A367" s="31"/>
      <c r="B367" s="20"/>
      <c r="C367" s="32"/>
      <c r="D367" s="32"/>
    </row>
    <row r="368" spans="1:4" s="24" customFormat="1">
      <c r="A368" s="31"/>
      <c r="B368" s="20"/>
      <c r="C368" s="32"/>
      <c r="D368" s="32"/>
    </row>
    <row r="369" spans="1:4" s="24" customFormat="1">
      <c r="A369" s="31"/>
      <c r="B369" s="20"/>
      <c r="C369" s="32"/>
      <c r="D369" s="32"/>
    </row>
    <row r="370" spans="1:4" s="24" customFormat="1">
      <c r="A370" s="31"/>
      <c r="B370" s="20"/>
      <c r="C370" s="32"/>
      <c r="D370" s="32"/>
    </row>
    <row r="371" spans="1:4" s="24" customFormat="1">
      <c r="A371" s="31"/>
      <c r="B371" s="20"/>
      <c r="C371" s="32"/>
      <c r="D371" s="32"/>
    </row>
    <row r="372" spans="1:4" s="24" customFormat="1">
      <c r="A372" s="31"/>
      <c r="B372" s="20"/>
      <c r="C372" s="32"/>
      <c r="D372" s="32"/>
    </row>
    <row r="373" spans="1:4" s="24" customFormat="1">
      <c r="A373" s="31"/>
      <c r="B373" s="20"/>
      <c r="C373" s="32"/>
      <c r="D373" s="32"/>
    </row>
    <row r="374" spans="1:4" s="24" customFormat="1">
      <c r="A374" s="31"/>
      <c r="B374" s="20"/>
      <c r="C374" s="32"/>
      <c r="D374" s="32"/>
    </row>
    <row r="375" spans="1:4" s="24" customFormat="1">
      <c r="A375" s="31"/>
      <c r="B375" s="20"/>
      <c r="C375" s="32"/>
      <c r="D375" s="32"/>
    </row>
    <row r="376" spans="1:4" s="24" customFormat="1">
      <c r="A376" s="31"/>
      <c r="B376" s="20"/>
      <c r="C376" s="32"/>
      <c r="D376" s="32"/>
    </row>
    <row r="377" spans="1:4" s="24" customFormat="1">
      <c r="A377" s="31"/>
      <c r="B377" s="20"/>
      <c r="C377" s="32"/>
      <c r="D377" s="32"/>
    </row>
    <row r="378" spans="1:4" s="24" customFormat="1">
      <c r="A378" s="31"/>
      <c r="B378" s="20"/>
      <c r="C378" s="32"/>
      <c r="D378" s="32"/>
    </row>
    <row r="379" spans="1:4" s="24" customFormat="1">
      <c r="A379" s="31"/>
      <c r="B379" s="20"/>
      <c r="C379" s="32"/>
      <c r="D379" s="32"/>
    </row>
    <row r="380" spans="1:4" s="24" customFormat="1">
      <c r="A380" s="31"/>
      <c r="B380" s="20"/>
      <c r="C380" s="32"/>
      <c r="D380" s="32"/>
    </row>
    <row r="381" spans="1:4" s="24" customFormat="1">
      <c r="A381" s="31"/>
      <c r="B381" s="20"/>
      <c r="C381" s="32"/>
      <c r="D381" s="32"/>
    </row>
    <row r="382" spans="1:4" s="24" customFormat="1">
      <c r="A382" s="31"/>
      <c r="B382" s="20"/>
      <c r="C382" s="32"/>
      <c r="D382" s="32"/>
    </row>
    <row r="383" spans="1:4" s="24" customFormat="1">
      <c r="A383" s="31"/>
      <c r="B383" s="20"/>
      <c r="C383" s="32"/>
      <c r="D383" s="32"/>
    </row>
    <row r="384" spans="1:4" s="24" customFormat="1">
      <c r="A384" s="31"/>
      <c r="B384" s="20"/>
      <c r="C384" s="32"/>
      <c r="D384" s="32"/>
    </row>
    <row r="385" spans="1:4" s="24" customFormat="1">
      <c r="A385" s="31"/>
      <c r="B385" s="20"/>
      <c r="C385" s="32"/>
      <c r="D385" s="32"/>
    </row>
    <row r="386" spans="1:4" s="24" customFormat="1">
      <c r="A386" s="31"/>
      <c r="B386" s="20"/>
      <c r="C386" s="32"/>
      <c r="D386" s="32"/>
    </row>
    <row r="387" spans="1:4" s="24" customFormat="1">
      <c r="A387" s="31"/>
      <c r="B387" s="20"/>
      <c r="C387" s="32"/>
      <c r="D387" s="32"/>
    </row>
    <row r="388" spans="1:4" s="24" customFormat="1">
      <c r="A388" s="31"/>
      <c r="B388" s="20"/>
      <c r="C388" s="32"/>
      <c r="D388" s="32"/>
    </row>
    <row r="389" spans="1:4" s="24" customFormat="1">
      <c r="A389" s="31"/>
      <c r="B389" s="20"/>
      <c r="C389" s="32"/>
      <c r="D389" s="32"/>
    </row>
    <row r="390" spans="1:4" s="24" customFormat="1">
      <c r="A390" s="31"/>
      <c r="B390" s="20"/>
      <c r="C390" s="32"/>
      <c r="D390" s="32"/>
    </row>
    <row r="391" spans="1:4" s="24" customFormat="1">
      <c r="A391" s="31"/>
      <c r="B391" s="20"/>
      <c r="C391" s="32"/>
      <c r="D391" s="32"/>
    </row>
    <row r="392" spans="1:4" s="24" customFormat="1">
      <c r="A392" s="31"/>
      <c r="B392" s="20"/>
      <c r="C392" s="32"/>
      <c r="D392" s="32"/>
    </row>
    <row r="393" spans="1:4" s="24" customFormat="1">
      <c r="A393" s="31"/>
      <c r="B393" s="20"/>
      <c r="C393" s="32"/>
      <c r="D393" s="32"/>
    </row>
    <row r="394" spans="1:4" s="24" customFormat="1">
      <c r="A394" s="31"/>
      <c r="B394" s="20"/>
      <c r="C394" s="32"/>
      <c r="D394" s="32"/>
    </row>
    <row r="395" spans="1:4" s="24" customFormat="1">
      <c r="A395" s="31"/>
      <c r="B395" s="20"/>
      <c r="C395" s="32"/>
      <c r="D395" s="32"/>
    </row>
    <row r="396" spans="1:4" s="24" customFormat="1">
      <c r="A396" s="31"/>
      <c r="B396" s="20"/>
      <c r="C396" s="32"/>
      <c r="D396" s="32"/>
    </row>
    <row r="397" spans="1:4" s="24" customFormat="1">
      <c r="A397" s="31"/>
      <c r="B397" s="20"/>
      <c r="C397" s="32"/>
      <c r="D397" s="32"/>
    </row>
    <row r="398" spans="1:4" s="24" customFormat="1">
      <c r="A398" s="31"/>
      <c r="B398" s="20"/>
      <c r="C398" s="32"/>
      <c r="D398" s="32"/>
    </row>
    <row r="399" spans="1:4" s="24" customFormat="1">
      <c r="A399" s="31"/>
      <c r="B399" s="20"/>
      <c r="C399" s="32"/>
      <c r="D399" s="32"/>
    </row>
    <row r="400" spans="1:4" s="24" customFormat="1">
      <c r="A400" s="31"/>
      <c r="B400" s="20"/>
      <c r="C400" s="32"/>
      <c r="D400" s="32"/>
    </row>
    <row r="401" spans="1:4" s="24" customFormat="1">
      <c r="A401" s="31"/>
      <c r="B401" s="20"/>
      <c r="C401" s="32"/>
      <c r="D401" s="32"/>
    </row>
    <row r="402" spans="1:4" s="24" customFormat="1">
      <c r="A402" s="31"/>
      <c r="B402" s="20"/>
      <c r="C402" s="32"/>
      <c r="D402" s="32"/>
    </row>
    <row r="403" spans="1:4" s="24" customFormat="1">
      <c r="A403" s="31"/>
      <c r="B403" s="20"/>
      <c r="C403" s="32"/>
      <c r="D403" s="32"/>
    </row>
    <row r="404" spans="1:4" s="24" customFormat="1">
      <c r="A404" s="31"/>
      <c r="B404" s="20"/>
      <c r="C404" s="32"/>
      <c r="D404" s="32"/>
    </row>
    <row r="405" spans="1:4" s="24" customFormat="1">
      <c r="A405" s="31"/>
      <c r="B405" s="20"/>
      <c r="C405" s="32"/>
      <c r="D405" s="32"/>
    </row>
    <row r="406" spans="1:4" s="24" customFormat="1">
      <c r="A406" s="31"/>
      <c r="B406" s="20"/>
      <c r="C406" s="32"/>
      <c r="D406" s="32"/>
    </row>
    <row r="407" spans="1:4" s="24" customFormat="1">
      <c r="A407" s="31"/>
      <c r="B407" s="20"/>
      <c r="C407" s="32"/>
      <c r="D407" s="32"/>
    </row>
    <row r="408" spans="1:4" s="24" customFormat="1">
      <c r="A408" s="31"/>
      <c r="B408" s="20"/>
      <c r="C408" s="32"/>
      <c r="D408" s="32"/>
    </row>
    <row r="409" spans="1:4" s="24" customFormat="1">
      <c r="A409" s="31"/>
      <c r="B409" s="20"/>
      <c r="C409" s="32"/>
      <c r="D409" s="32"/>
    </row>
    <row r="410" spans="1:4" s="24" customFormat="1">
      <c r="A410" s="31"/>
      <c r="B410" s="20"/>
      <c r="C410" s="32"/>
      <c r="D410" s="32"/>
    </row>
    <row r="411" spans="1:4" s="24" customFormat="1">
      <c r="A411" s="31"/>
      <c r="B411" s="20"/>
      <c r="C411" s="32"/>
      <c r="D411" s="32"/>
    </row>
    <row r="412" spans="1:4" s="24" customFormat="1">
      <c r="A412" s="31"/>
      <c r="B412" s="20"/>
      <c r="C412" s="32"/>
      <c r="D412" s="32"/>
    </row>
    <row r="413" spans="1:4" s="24" customFormat="1">
      <c r="A413" s="31"/>
      <c r="B413" s="20"/>
      <c r="C413" s="32"/>
      <c r="D413" s="32"/>
    </row>
    <row r="414" spans="1:4" s="24" customFormat="1">
      <c r="A414" s="31"/>
      <c r="B414" s="20"/>
      <c r="C414" s="32"/>
      <c r="D414" s="32"/>
    </row>
    <row r="415" spans="1:4" s="24" customFormat="1">
      <c r="A415" s="31"/>
      <c r="B415" s="20"/>
      <c r="C415" s="32"/>
      <c r="D415" s="32"/>
    </row>
    <row r="416" spans="1:4" s="24" customFormat="1">
      <c r="A416" s="31"/>
      <c r="B416" s="20"/>
      <c r="C416" s="32"/>
      <c r="D416" s="32"/>
    </row>
    <row r="417" spans="1:4" s="24" customFormat="1">
      <c r="A417" s="31"/>
      <c r="B417" s="20"/>
      <c r="C417" s="32"/>
      <c r="D417" s="32"/>
    </row>
    <row r="418" spans="1:4" s="24" customFormat="1">
      <c r="A418" s="31"/>
      <c r="B418" s="20"/>
      <c r="C418" s="32"/>
      <c r="D418" s="32"/>
    </row>
    <row r="419" spans="1:4" s="24" customFormat="1">
      <c r="A419" s="31"/>
      <c r="B419" s="20"/>
      <c r="C419" s="32"/>
      <c r="D419" s="32"/>
    </row>
    <row r="420" spans="1:4" s="24" customFormat="1">
      <c r="A420" s="31"/>
      <c r="B420" s="20"/>
      <c r="C420" s="32"/>
      <c r="D420" s="32"/>
    </row>
    <row r="421" spans="1:4" s="24" customFormat="1">
      <c r="A421" s="31"/>
      <c r="B421" s="20"/>
      <c r="C421" s="32"/>
      <c r="D421" s="32"/>
    </row>
    <row r="422" spans="1:4" s="24" customFormat="1">
      <c r="A422" s="31"/>
      <c r="B422" s="20"/>
      <c r="C422" s="32"/>
      <c r="D422" s="32"/>
    </row>
    <row r="423" spans="1:4" s="24" customFormat="1">
      <c r="A423" s="31"/>
      <c r="B423" s="20"/>
      <c r="C423" s="32"/>
      <c r="D423" s="32"/>
    </row>
    <row r="424" spans="1:4" s="24" customFormat="1">
      <c r="A424" s="31"/>
      <c r="B424" s="20"/>
      <c r="C424" s="32"/>
      <c r="D424" s="32"/>
    </row>
    <row r="425" spans="1:4" s="24" customFormat="1">
      <c r="A425" s="31"/>
      <c r="B425" s="20"/>
      <c r="C425" s="32"/>
      <c r="D425" s="32"/>
    </row>
    <row r="426" spans="1:4" s="24" customFormat="1">
      <c r="A426" s="31"/>
      <c r="B426" s="20"/>
      <c r="C426" s="32"/>
      <c r="D426" s="32"/>
    </row>
    <row r="427" spans="1:4" s="24" customFormat="1">
      <c r="A427" s="31"/>
      <c r="B427" s="20"/>
      <c r="C427" s="32"/>
      <c r="D427" s="32"/>
    </row>
    <row r="428" spans="1:4" s="24" customFormat="1">
      <c r="A428" s="31"/>
      <c r="B428" s="20"/>
      <c r="C428" s="32"/>
      <c r="D428" s="32"/>
    </row>
    <row r="429" spans="1:4" s="24" customFormat="1">
      <c r="A429" s="31"/>
      <c r="B429" s="20"/>
      <c r="C429" s="32"/>
      <c r="D429" s="32"/>
    </row>
    <row r="430" spans="1:4" s="24" customFormat="1">
      <c r="A430" s="31"/>
      <c r="B430" s="20"/>
      <c r="C430" s="32"/>
      <c r="D430" s="32"/>
    </row>
    <row r="431" spans="1:4" s="24" customFormat="1">
      <c r="A431" s="31"/>
      <c r="B431" s="20"/>
      <c r="C431" s="32"/>
      <c r="D431" s="32"/>
    </row>
    <row r="432" spans="1:4" s="24" customFormat="1">
      <c r="A432" s="31"/>
      <c r="B432" s="20"/>
      <c r="C432" s="32"/>
      <c r="D432" s="32"/>
    </row>
    <row r="433" spans="1:4" s="24" customFormat="1">
      <c r="A433" s="31"/>
      <c r="B433" s="20"/>
      <c r="C433" s="32"/>
      <c r="D433" s="32"/>
    </row>
    <row r="434" spans="1:4" s="24" customFormat="1">
      <c r="A434" s="31"/>
      <c r="B434" s="20"/>
      <c r="C434" s="32"/>
      <c r="D434" s="32"/>
    </row>
    <row r="435" spans="1:4" s="24" customFormat="1">
      <c r="A435" s="31"/>
      <c r="B435" s="20"/>
      <c r="C435" s="32"/>
      <c r="D435" s="32"/>
    </row>
    <row r="436" spans="1:4" s="24" customFormat="1">
      <c r="A436" s="31"/>
      <c r="B436" s="20"/>
      <c r="C436" s="32"/>
      <c r="D436" s="32"/>
    </row>
    <row r="437" spans="1:4" s="24" customFormat="1">
      <c r="A437" s="31"/>
      <c r="B437" s="20"/>
      <c r="C437" s="32"/>
      <c r="D437" s="32"/>
    </row>
    <row r="438" spans="1:4" s="24" customFormat="1">
      <c r="A438" s="31"/>
      <c r="B438" s="20"/>
      <c r="C438" s="32"/>
      <c r="D438" s="32"/>
    </row>
    <row r="439" spans="1:4" s="24" customFormat="1">
      <c r="A439" s="31"/>
      <c r="B439" s="20"/>
      <c r="C439" s="32"/>
      <c r="D439" s="32"/>
    </row>
    <row r="440" spans="1:4" s="24" customFormat="1">
      <c r="A440" s="31"/>
      <c r="B440" s="20"/>
      <c r="C440" s="32"/>
      <c r="D440" s="32"/>
    </row>
    <row r="441" spans="1:4" s="24" customFormat="1">
      <c r="A441" s="31"/>
      <c r="B441" s="20"/>
      <c r="C441" s="32"/>
      <c r="D441" s="32"/>
    </row>
    <row r="442" spans="1:4" s="24" customFormat="1">
      <c r="A442" s="31"/>
      <c r="B442" s="20"/>
      <c r="C442" s="32"/>
      <c r="D442" s="32"/>
    </row>
    <row r="443" spans="1:4" s="24" customFormat="1">
      <c r="A443" s="31"/>
      <c r="B443" s="20"/>
      <c r="C443" s="32"/>
      <c r="D443" s="32"/>
    </row>
    <row r="444" spans="1:4" s="24" customFormat="1">
      <c r="A444" s="31"/>
      <c r="B444" s="20"/>
      <c r="C444" s="32"/>
      <c r="D444" s="32"/>
    </row>
    <row r="445" spans="1:4" s="24" customFormat="1">
      <c r="A445" s="31"/>
      <c r="B445" s="20"/>
      <c r="C445" s="32"/>
      <c r="D445" s="32"/>
    </row>
    <row r="446" spans="1:4" s="24" customFormat="1">
      <c r="A446" s="31"/>
      <c r="B446" s="20"/>
      <c r="C446" s="32"/>
      <c r="D446" s="32"/>
    </row>
    <row r="447" spans="1:4" s="24" customFormat="1">
      <c r="A447" s="31"/>
      <c r="B447" s="20"/>
      <c r="C447" s="32"/>
      <c r="D447" s="32"/>
    </row>
    <row r="448" spans="1:4" s="24" customFormat="1">
      <c r="A448" s="31"/>
      <c r="B448" s="20"/>
      <c r="C448" s="32"/>
      <c r="D448" s="32"/>
    </row>
    <row r="449" spans="1:4" s="24" customFormat="1">
      <c r="A449" s="31"/>
      <c r="B449" s="20"/>
      <c r="C449" s="32"/>
      <c r="D449" s="32"/>
    </row>
    <row r="450" spans="1:4" s="24" customFormat="1">
      <c r="A450" s="31"/>
      <c r="B450" s="20"/>
      <c r="C450" s="32"/>
      <c r="D450" s="32"/>
    </row>
    <row r="451" spans="1:4" s="24" customFormat="1">
      <c r="A451" s="31"/>
      <c r="B451" s="20"/>
      <c r="C451" s="32"/>
      <c r="D451" s="32"/>
    </row>
    <row r="452" spans="1:4" s="24" customFormat="1">
      <c r="A452" s="31"/>
      <c r="B452" s="20"/>
      <c r="C452" s="32"/>
      <c r="D452" s="32"/>
    </row>
    <row r="453" spans="1:4" s="24" customFormat="1">
      <c r="A453" s="31"/>
      <c r="B453" s="20"/>
      <c r="C453" s="32"/>
      <c r="D453" s="32"/>
    </row>
    <row r="454" spans="1:4" s="24" customFormat="1">
      <c r="A454" s="31"/>
      <c r="B454" s="20"/>
      <c r="C454" s="32"/>
      <c r="D454" s="32"/>
    </row>
    <row r="455" spans="1:4" s="24" customFormat="1">
      <c r="A455" s="31"/>
      <c r="B455" s="20"/>
      <c r="C455" s="32"/>
      <c r="D455" s="32"/>
    </row>
    <row r="456" spans="1:4" s="24" customFormat="1">
      <c r="A456" s="31"/>
      <c r="B456" s="20"/>
      <c r="C456" s="32"/>
      <c r="D456" s="32"/>
    </row>
    <row r="457" spans="1:4" s="24" customFormat="1">
      <c r="A457" s="31"/>
      <c r="B457" s="20"/>
      <c r="C457" s="32"/>
      <c r="D457" s="32"/>
    </row>
    <row r="458" spans="1:4" s="24" customFormat="1">
      <c r="A458" s="31"/>
      <c r="B458" s="20"/>
      <c r="C458" s="32"/>
      <c r="D458" s="32"/>
    </row>
    <row r="459" spans="1:4" s="24" customFormat="1">
      <c r="A459" s="31"/>
      <c r="B459" s="20"/>
      <c r="C459" s="32"/>
      <c r="D459" s="32"/>
    </row>
    <row r="460" spans="1:4" s="24" customFormat="1">
      <c r="A460" s="31"/>
      <c r="B460" s="20"/>
      <c r="C460" s="32"/>
      <c r="D460" s="32"/>
    </row>
    <row r="461" spans="1:4" s="24" customFormat="1">
      <c r="A461" s="31"/>
      <c r="B461" s="20"/>
      <c r="C461" s="32"/>
      <c r="D461" s="32"/>
    </row>
    <row r="462" spans="1:4" s="24" customFormat="1">
      <c r="A462" s="31"/>
      <c r="B462" s="20"/>
      <c r="C462" s="32"/>
      <c r="D462" s="32"/>
    </row>
    <row r="463" spans="1:4" s="24" customFormat="1">
      <c r="A463" s="31"/>
      <c r="B463" s="20"/>
      <c r="C463" s="32"/>
      <c r="D463" s="32"/>
    </row>
    <row r="464" spans="1:4" s="24" customFormat="1">
      <c r="A464" s="31"/>
      <c r="B464" s="20"/>
      <c r="C464" s="32"/>
      <c r="D464" s="32"/>
    </row>
    <row r="465" spans="1:4" s="24" customFormat="1">
      <c r="A465" s="31"/>
      <c r="B465" s="20"/>
      <c r="C465" s="32"/>
      <c r="D465" s="32"/>
    </row>
    <row r="466" spans="1:4" s="24" customFormat="1">
      <c r="A466" s="31"/>
      <c r="B466" s="20"/>
      <c r="C466" s="32"/>
      <c r="D466" s="32"/>
    </row>
    <row r="467" spans="1:4" s="24" customFormat="1">
      <c r="A467" s="31"/>
      <c r="B467" s="20"/>
      <c r="C467" s="32"/>
      <c r="D467" s="32"/>
    </row>
    <row r="468" spans="1:4" s="24" customFormat="1">
      <c r="A468" s="31"/>
      <c r="B468" s="20"/>
      <c r="C468" s="32"/>
      <c r="D468" s="32"/>
    </row>
    <row r="469" spans="1:4" s="24" customFormat="1">
      <c r="A469" s="31"/>
      <c r="B469" s="20"/>
      <c r="C469" s="32"/>
      <c r="D469" s="32"/>
    </row>
    <row r="470" spans="1:4" s="24" customFormat="1">
      <c r="A470" s="31"/>
      <c r="B470" s="20"/>
      <c r="C470" s="32"/>
      <c r="D470" s="32"/>
    </row>
    <row r="471" spans="1:4" s="24" customFormat="1">
      <c r="A471" s="31"/>
      <c r="B471" s="20"/>
      <c r="C471" s="32"/>
      <c r="D471" s="32"/>
    </row>
    <row r="472" spans="1:4" s="24" customFormat="1">
      <c r="A472" s="31"/>
      <c r="B472" s="20"/>
      <c r="C472" s="32"/>
      <c r="D472" s="32"/>
    </row>
    <row r="473" spans="1:4" s="24" customFormat="1">
      <c r="A473" s="31"/>
      <c r="B473" s="20"/>
      <c r="C473" s="32"/>
      <c r="D473" s="32"/>
    </row>
    <row r="474" spans="1:4" s="24" customFormat="1">
      <c r="A474" s="31"/>
      <c r="B474" s="20"/>
      <c r="C474" s="32"/>
      <c r="D474" s="32"/>
    </row>
    <row r="475" spans="1:4" s="24" customFormat="1">
      <c r="A475" s="31"/>
      <c r="B475" s="20"/>
      <c r="C475" s="32"/>
      <c r="D475" s="32"/>
    </row>
    <row r="476" spans="1:4" s="24" customFormat="1">
      <c r="A476" s="31"/>
      <c r="B476" s="20"/>
      <c r="C476" s="32"/>
      <c r="D476" s="32"/>
    </row>
    <row r="477" spans="1:4" s="24" customFormat="1">
      <c r="A477" s="31"/>
      <c r="B477" s="20"/>
      <c r="C477" s="32"/>
      <c r="D477" s="32"/>
    </row>
    <row r="478" spans="1:4" s="24" customFormat="1">
      <c r="A478" s="31"/>
      <c r="B478" s="20"/>
      <c r="C478" s="32"/>
      <c r="D478" s="32"/>
    </row>
    <row r="479" spans="1:4" s="24" customFormat="1">
      <c r="A479" s="31"/>
      <c r="B479" s="20"/>
      <c r="C479" s="32"/>
      <c r="D479" s="32"/>
    </row>
    <row r="480" spans="1:4" s="24" customFormat="1">
      <c r="A480" s="31"/>
      <c r="B480" s="20"/>
      <c r="C480" s="32"/>
      <c r="D480" s="32"/>
    </row>
    <row r="481" spans="1:4" s="24" customFormat="1">
      <c r="A481" s="31"/>
      <c r="B481" s="20"/>
      <c r="C481" s="32"/>
      <c r="D481" s="32"/>
    </row>
    <row r="482" spans="1:4" s="24" customFormat="1">
      <c r="A482" s="31"/>
      <c r="B482" s="20"/>
      <c r="C482" s="32"/>
      <c r="D482" s="32"/>
    </row>
    <row r="483" spans="1:4" s="24" customFormat="1">
      <c r="A483" s="31"/>
      <c r="B483" s="20"/>
      <c r="C483" s="32"/>
      <c r="D483" s="32"/>
    </row>
    <row r="484" spans="1:4" s="24" customFormat="1">
      <c r="A484" s="31"/>
      <c r="B484" s="20"/>
      <c r="C484" s="32"/>
      <c r="D484" s="32"/>
    </row>
    <row r="485" spans="1:4" s="24" customFormat="1">
      <c r="A485" s="31"/>
      <c r="B485" s="20"/>
      <c r="C485" s="32"/>
      <c r="D485" s="32"/>
    </row>
    <row r="486" spans="1:4" s="24" customFormat="1">
      <c r="A486" s="31"/>
      <c r="B486" s="20"/>
      <c r="C486" s="32"/>
      <c r="D486" s="32"/>
    </row>
    <row r="487" spans="1:4" s="24" customFormat="1">
      <c r="A487" s="31"/>
      <c r="B487" s="20"/>
      <c r="C487" s="32"/>
      <c r="D487" s="32"/>
    </row>
    <row r="488" spans="1:4" s="24" customFormat="1">
      <c r="A488" s="31"/>
      <c r="B488" s="20"/>
      <c r="C488" s="32"/>
      <c r="D488" s="32"/>
    </row>
    <row r="489" spans="1:4" s="24" customFormat="1">
      <c r="A489" s="31"/>
      <c r="B489" s="20"/>
      <c r="C489" s="32"/>
      <c r="D489" s="32"/>
    </row>
    <row r="490" spans="1:4" s="24" customFormat="1">
      <c r="A490" s="31"/>
      <c r="B490" s="20"/>
      <c r="C490" s="32"/>
      <c r="D490" s="32"/>
    </row>
    <row r="491" spans="1:4" s="24" customFormat="1">
      <c r="A491" s="31"/>
      <c r="B491" s="20"/>
      <c r="C491" s="32"/>
      <c r="D491" s="32"/>
    </row>
    <row r="492" spans="1:4" s="24" customFormat="1">
      <c r="A492" s="31"/>
      <c r="B492" s="20"/>
      <c r="C492" s="32"/>
      <c r="D492" s="32"/>
    </row>
    <row r="493" spans="1:4" s="24" customFormat="1">
      <c r="A493" s="31"/>
      <c r="B493" s="20"/>
      <c r="C493" s="32"/>
      <c r="D493" s="32"/>
    </row>
    <row r="494" spans="1:4" s="24" customFormat="1">
      <c r="A494" s="31"/>
      <c r="B494" s="20"/>
      <c r="C494" s="32"/>
      <c r="D494" s="32"/>
    </row>
    <row r="495" spans="1:4" s="24" customFormat="1">
      <c r="A495" s="31"/>
      <c r="B495" s="20"/>
      <c r="C495" s="32"/>
      <c r="D495" s="32"/>
    </row>
    <row r="496" spans="1:4" s="24" customFormat="1">
      <c r="A496" s="31"/>
      <c r="B496" s="20"/>
      <c r="C496" s="32"/>
      <c r="D496" s="32"/>
    </row>
    <row r="497" spans="1:4" s="24" customFormat="1">
      <c r="A497" s="31"/>
      <c r="B497" s="20"/>
      <c r="C497" s="32"/>
      <c r="D497" s="32"/>
    </row>
    <row r="498" spans="1:4" s="24" customFormat="1">
      <c r="A498" s="31"/>
      <c r="B498" s="20"/>
      <c r="C498" s="32"/>
      <c r="D498" s="32"/>
    </row>
    <row r="499" spans="1:4" s="24" customFormat="1">
      <c r="A499" s="31"/>
      <c r="B499" s="20"/>
      <c r="C499" s="32"/>
      <c r="D499" s="32"/>
    </row>
    <row r="500" spans="1:4" s="24" customFormat="1">
      <c r="A500" s="31"/>
      <c r="B500" s="20"/>
      <c r="C500" s="32"/>
      <c r="D500" s="32"/>
    </row>
    <row r="501" spans="1:4" s="24" customFormat="1">
      <c r="A501" s="31"/>
      <c r="B501" s="20"/>
      <c r="C501" s="32"/>
      <c r="D501" s="32"/>
    </row>
    <row r="502" spans="1:4" s="24" customFormat="1">
      <c r="A502" s="31"/>
      <c r="B502" s="20"/>
      <c r="C502" s="32"/>
      <c r="D502" s="32"/>
    </row>
    <row r="503" spans="1:4" s="24" customFormat="1">
      <c r="A503" s="31"/>
      <c r="B503" s="20"/>
      <c r="C503" s="32"/>
      <c r="D503" s="32"/>
    </row>
    <row r="504" spans="1:4" s="24" customFormat="1">
      <c r="A504" s="31"/>
      <c r="B504" s="20"/>
      <c r="C504" s="32"/>
      <c r="D504" s="32"/>
    </row>
    <row r="505" spans="1:4" s="24" customFormat="1">
      <c r="A505" s="31"/>
      <c r="B505" s="20"/>
      <c r="C505" s="32"/>
      <c r="D505" s="32"/>
    </row>
    <row r="506" spans="1:4" s="24" customFormat="1">
      <c r="A506" s="31"/>
      <c r="B506" s="20"/>
      <c r="C506" s="32"/>
      <c r="D506" s="32"/>
    </row>
    <row r="507" spans="1:4" s="24" customFormat="1">
      <c r="A507" s="31"/>
      <c r="B507" s="20"/>
      <c r="C507" s="32"/>
      <c r="D507" s="32"/>
    </row>
    <row r="508" spans="1:4" s="24" customFormat="1">
      <c r="A508" s="31"/>
      <c r="B508" s="20"/>
      <c r="C508" s="32"/>
      <c r="D508" s="32"/>
    </row>
    <row r="509" spans="1:4" s="24" customFormat="1">
      <c r="A509" s="31"/>
      <c r="B509" s="20"/>
      <c r="C509" s="32"/>
      <c r="D509" s="32"/>
    </row>
    <row r="510" spans="1:4" s="24" customFormat="1">
      <c r="A510" s="31"/>
      <c r="B510" s="20"/>
      <c r="C510" s="32"/>
      <c r="D510" s="32"/>
    </row>
    <row r="511" spans="1:4" s="24" customFormat="1">
      <c r="A511" s="31"/>
      <c r="B511" s="20"/>
      <c r="C511" s="32"/>
      <c r="D511" s="32"/>
    </row>
    <row r="512" spans="1:4" s="24" customFormat="1">
      <c r="A512" s="31"/>
      <c r="B512" s="20"/>
      <c r="C512" s="32"/>
      <c r="D512" s="32"/>
    </row>
    <row r="513" spans="1:4" s="24" customFormat="1">
      <c r="A513" s="31"/>
      <c r="B513" s="20"/>
      <c r="C513" s="32"/>
      <c r="D513" s="32"/>
    </row>
    <row r="514" spans="1:4" s="24" customFormat="1">
      <c r="A514" s="31"/>
      <c r="B514" s="20"/>
      <c r="C514" s="32"/>
      <c r="D514" s="32"/>
    </row>
    <row r="515" spans="1:4" s="24" customFormat="1">
      <c r="A515" s="31"/>
      <c r="B515" s="20"/>
      <c r="C515" s="32"/>
      <c r="D515" s="32"/>
    </row>
    <row r="516" spans="1:4" s="24" customFormat="1">
      <c r="A516" s="31"/>
      <c r="B516" s="20"/>
      <c r="C516" s="32"/>
      <c r="D516" s="32"/>
    </row>
    <row r="517" spans="1:4" s="24" customFormat="1">
      <c r="A517" s="31"/>
      <c r="B517" s="20"/>
      <c r="C517" s="32"/>
      <c r="D517" s="32"/>
    </row>
    <row r="518" spans="1:4" s="24" customFormat="1">
      <c r="A518" s="31"/>
      <c r="B518" s="20"/>
      <c r="C518" s="32"/>
      <c r="D518" s="32"/>
    </row>
    <row r="519" spans="1:4" s="24" customFormat="1">
      <c r="A519" s="31"/>
      <c r="B519" s="21"/>
      <c r="C519" s="33"/>
      <c r="D519" s="33"/>
    </row>
  </sheetData>
  <mergeCells count="1">
    <mergeCell ref="C1:D1"/>
  </mergeCells>
  <phoneticPr fontId="4" type="noConversion"/>
  <printOptions horizontalCentered="1"/>
  <pageMargins left="0.7" right="0.7" top="0.75" bottom="0.75" header="0.3" footer="0.3"/>
  <pageSetup scale="86" fitToHeight="0" orientation="landscape" r:id="rId1"/>
  <headerFooter alignWithMargins="0">
    <oddHeader>&amp;L&amp;D&amp;C&amp;"Calibri,Bold"&amp;12Mapping of CTRR Data Requirements to BRIDG 3.0 Classes and Attributes&amp;R&amp;T</oddHeader>
    <oddFooter>&amp;CPage: &amp;P of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G519"/>
  <sheetViews>
    <sheetView topLeftCell="A103" workbookViewId="0">
      <selection activeCell="B135" sqref="B135"/>
    </sheetView>
  </sheetViews>
  <sheetFormatPr defaultRowHeight="14.25"/>
  <cols>
    <col min="1" max="2" width="35.7109375" style="34" customWidth="1"/>
    <col min="3" max="3" width="5.7109375" style="13" customWidth="1"/>
    <col min="4" max="4" width="65.7109375" style="22" customWidth="1"/>
    <col min="5" max="16384" width="9.140625" style="25"/>
  </cols>
  <sheetData>
    <row r="1" spans="1:7" s="23" customFormat="1" ht="16.5" thickTop="1" thickBot="1">
      <c r="A1" s="501" t="s">
        <v>1805</v>
      </c>
      <c r="B1" s="499"/>
      <c r="C1" s="77" t="s">
        <v>1364</v>
      </c>
      <c r="D1" s="78" t="s">
        <v>1806</v>
      </c>
    </row>
    <row r="2" spans="1:7">
      <c r="A2" s="84" t="s">
        <v>2104</v>
      </c>
      <c r="B2" s="76" t="s">
        <v>1390</v>
      </c>
      <c r="C2" s="81">
        <v>48</v>
      </c>
      <c r="D2" s="9" t="s">
        <v>2107</v>
      </c>
    </row>
    <row r="3" spans="1:7" s="24" customFormat="1">
      <c r="A3" s="85" t="s">
        <v>2104</v>
      </c>
      <c r="B3" s="16" t="s">
        <v>484</v>
      </c>
      <c r="C3" s="82">
        <v>50</v>
      </c>
      <c r="D3" s="6" t="s">
        <v>2103</v>
      </c>
      <c r="E3" s="25"/>
      <c r="F3" s="25"/>
      <c r="G3" s="25"/>
    </row>
    <row r="4" spans="1:7">
      <c r="A4" s="86" t="s">
        <v>1144</v>
      </c>
      <c r="B4" s="15" t="s">
        <v>354</v>
      </c>
      <c r="C4" s="82">
        <v>3</v>
      </c>
      <c r="D4" s="6" t="s">
        <v>1143</v>
      </c>
      <c r="E4" s="24"/>
    </row>
    <row r="5" spans="1:7">
      <c r="A5" s="86" t="s">
        <v>1144</v>
      </c>
      <c r="B5" s="15" t="s">
        <v>1431</v>
      </c>
      <c r="C5" s="82">
        <v>4</v>
      </c>
      <c r="D5" s="6" t="s">
        <v>1330</v>
      </c>
      <c r="E5" s="24"/>
    </row>
    <row r="6" spans="1:7">
      <c r="A6" s="86" t="s">
        <v>1144</v>
      </c>
      <c r="B6" s="15" t="s">
        <v>1436</v>
      </c>
      <c r="C6" s="82">
        <v>5</v>
      </c>
      <c r="D6" s="6" t="s">
        <v>1773</v>
      </c>
      <c r="E6" s="24"/>
    </row>
    <row r="7" spans="1:7">
      <c r="A7" s="86" t="s">
        <v>1144</v>
      </c>
      <c r="B7" s="15" t="s">
        <v>1436</v>
      </c>
      <c r="C7" s="82">
        <v>43</v>
      </c>
      <c r="D7" s="6" t="s">
        <v>1778</v>
      </c>
      <c r="E7" s="24"/>
    </row>
    <row r="8" spans="1:7">
      <c r="A8" s="85" t="s">
        <v>1807</v>
      </c>
      <c r="B8" s="16" t="s">
        <v>1131</v>
      </c>
      <c r="C8" s="82">
        <v>19</v>
      </c>
      <c r="D8" s="6" t="s">
        <v>1358</v>
      </c>
      <c r="E8" s="24"/>
    </row>
    <row r="9" spans="1:7">
      <c r="A9" s="85" t="s">
        <v>1807</v>
      </c>
      <c r="B9" s="16" t="s">
        <v>1131</v>
      </c>
      <c r="C9" s="82">
        <v>32</v>
      </c>
      <c r="D9" s="6" t="s">
        <v>1130</v>
      </c>
      <c r="E9" s="24"/>
    </row>
    <row r="10" spans="1:7">
      <c r="A10" s="85" t="s">
        <v>1807</v>
      </c>
      <c r="B10" s="16" t="s">
        <v>1134</v>
      </c>
      <c r="C10" s="82">
        <v>20</v>
      </c>
      <c r="D10" s="6" t="s">
        <v>1359</v>
      </c>
    </row>
    <row r="11" spans="1:7">
      <c r="A11" s="85" t="s">
        <v>1807</v>
      </c>
      <c r="B11" s="16" t="s">
        <v>1134</v>
      </c>
      <c r="C11" s="82">
        <v>96</v>
      </c>
      <c r="D11" s="6" t="s">
        <v>1133</v>
      </c>
    </row>
    <row r="12" spans="1:7">
      <c r="A12" s="87" t="s">
        <v>1371</v>
      </c>
      <c r="B12" s="18" t="s">
        <v>1603</v>
      </c>
      <c r="C12" s="82">
        <v>51</v>
      </c>
      <c r="D12" s="83" t="s">
        <v>1602</v>
      </c>
      <c r="E12" s="24"/>
    </row>
    <row r="13" spans="1:7">
      <c r="A13" s="85" t="s">
        <v>1371</v>
      </c>
      <c r="B13" s="16" t="s">
        <v>1372</v>
      </c>
      <c r="C13" s="82">
        <v>76</v>
      </c>
      <c r="D13" s="6" t="s">
        <v>1370</v>
      </c>
    </row>
    <row r="14" spans="1:7">
      <c r="A14" s="85" t="s">
        <v>1389</v>
      </c>
      <c r="B14" s="16" t="s">
        <v>1390</v>
      </c>
      <c r="C14" s="82">
        <v>72</v>
      </c>
      <c r="D14" s="6" t="s">
        <v>1388</v>
      </c>
      <c r="E14" s="24"/>
    </row>
    <row r="15" spans="1:7">
      <c r="A15" s="85" t="s">
        <v>1389</v>
      </c>
      <c r="B15" s="16" t="s">
        <v>1390</v>
      </c>
      <c r="C15" s="82">
        <v>73</v>
      </c>
      <c r="D15" s="6" t="s">
        <v>1428</v>
      </c>
      <c r="E15" s="24"/>
    </row>
    <row r="16" spans="1:7">
      <c r="A16" s="85" t="s">
        <v>1389</v>
      </c>
      <c r="B16" s="16" t="s">
        <v>1390</v>
      </c>
      <c r="C16" s="82">
        <v>85</v>
      </c>
      <c r="D16" s="6" t="s">
        <v>1433</v>
      </c>
    </row>
    <row r="17" spans="1:7">
      <c r="A17" s="87" t="s">
        <v>1389</v>
      </c>
      <c r="B17" s="18" t="s">
        <v>1436</v>
      </c>
      <c r="C17" s="82">
        <v>39</v>
      </c>
      <c r="D17" s="27" t="s">
        <v>1503</v>
      </c>
      <c r="E17" s="24"/>
    </row>
    <row r="18" spans="1:7" s="24" customFormat="1">
      <c r="A18" s="86" t="s">
        <v>382</v>
      </c>
      <c r="B18" s="15" t="s">
        <v>1783</v>
      </c>
      <c r="C18" s="82">
        <v>1</v>
      </c>
      <c r="D18" s="6" t="s">
        <v>1363</v>
      </c>
      <c r="E18" s="25"/>
      <c r="F18" s="25"/>
      <c r="G18" s="25"/>
    </row>
    <row r="19" spans="1:7" s="24" customFormat="1">
      <c r="A19" s="85" t="s">
        <v>382</v>
      </c>
      <c r="B19" s="16" t="s">
        <v>1104</v>
      </c>
      <c r="C19" s="82">
        <v>81</v>
      </c>
      <c r="D19" s="6" t="s">
        <v>1103</v>
      </c>
      <c r="E19" s="25"/>
      <c r="F19" s="25"/>
      <c r="G19" s="25"/>
    </row>
    <row r="20" spans="1:7" s="24" customFormat="1">
      <c r="A20" s="85" t="s">
        <v>382</v>
      </c>
      <c r="B20" s="16" t="s">
        <v>387</v>
      </c>
      <c r="C20" s="82">
        <v>14</v>
      </c>
      <c r="D20" s="6" t="s">
        <v>386</v>
      </c>
      <c r="E20" s="25"/>
      <c r="F20" s="25"/>
      <c r="G20" s="25"/>
    </row>
    <row r="21" spans="1:7">
      <c r="A21" s="85" t="s">
        <v>382</v>
      </c>
      <c r="B21" s="16" t="s">
        <v>383</v>
      </c>
      <c r="C21" s="82">
        <v>15</v>
      </c>
      <c r="D21" s="6" t="s">
        <v>381</v>
      </c>
    </row>
    <row r="22" spans="1:7">
      <c r="A22" s="87" t="s">
        <v>382</v>
      </c>
      <c r="B22" s="18" t="s">
        <v>1113</v>
      </c>
      <c r="C22" s="82">
        <v>22</v>
      </c>
      <c r="D22" s="83" t="s">
        <v>1112</v>
      </c>
      <c r="E22" s="24"/>
    </row>
    <row r="23" spans="1:7" s="24" customFormat="1">
      <c r="A23" s="85" t="s">
        <v>382</v>
      </c>
      <c r="B23" s="16" t="s">
        <v>1110</v>
      </c>
      <c r="C23" s="82">
        <v>25</v>
      </c>
      <c r="D23" s="6" t="s">
        <v>1109</v>
      </c>
      <c r="E23" s="25"/>
      <c r="F23" s="25"/>
      <c r="G23" s="25"/>
    </row>
    <row r="24" spans="1:7" s="24" customFormat="1">
      <c r="A24" s="85" t="s">
        <v>382</v>
      </c>
      <c r="B24" s="16" t="s">
        <v>1123</v>
      </c>
      <c r="C24" s="82">
        <v>30</v>
      </c>
      <c r="D24" s="6" t="s">
        <v>1122</v>
      </c>
      <c r="E24" s="25"/>
      <c r="F24" s="25"/>
      <c r="G24" s="25"/>
    </row>
    <row r="25" spans="1:7">
      <c r="A25" s="86" t="s">
        <v>1808</v>
      </c>
      <c r="B25" s="15" t="s">
        <v>1431</v>
      </c>
      <c r="C25" s="82">
        <v>12</v>
      </c>
      <c r="D25" s="6" t="s">
        <v>1769</v>
      </c>
      <c r="E25" s="24"/>
    </row>
    <row r="26" spans="1:7" s="24" customFormat="1">
      <c r="A26" s="85" t="s">
        <v>377</v>
      </c>
      <c r="B26" s="16" t="s">
        <v>378</v>
      </c>
      <c r="C26" s="82">
        <v>116</v>
      </c>
      <c r="D26" s="6" t="s">
        <v>376</v>
      </c>
      <c r="E26" s="25"/>
      <c r="F26" s="25"/>
      <c r="G26" s="25"/>
    </row>
    <row r="27" spans="1:7" s="24" customFormat="1">
      <c r="A27" s="86" t="s">
        <v>1405</v>
      </c>
      <c r="B27" s="15" t="s">
        <v>1406</v>
      </c>
      <c r="C27" s="82">
        <v>98</v>
      </c>
      <c r="D27" s="6" t="s">
        <v>1404</v>
      </c>
    </row>
    <row r="28" spans="1:7">
      <c r="A28" s="85" t="s">
        <v>1463</v>
      </c>
      <c r="B28" s="16" t="s">
        <v>1431</v>
      </c>
      <c r="C28" s="82">
        <v>28</v>
      </c>
      <c r="D28" s="6" t="s">
        <v>337</v>
      </c>
    </row>
    <row r="29" spans="1:7">
      <c r="A29" s="86" t="s">
        <v>1463</v>
      </c>
      <c r="B29" s="15" t="s">
        <v>1431</v>
      </c>
      <c r="C29" s="82">
        <v>37</v>
      </c>
      <c r="D29" s="7" t="s">
        <v>1325</v>
      </c>
    </row>
    <row r="30" spans="1:7" s="24" customFormat="1">
      <c r="A30" s="85" t="s">
        <v>1463</v>
      </c>
      <c r="B30" s="16" t="s">
        <v>1431</v>
      </c>
      <c r="C30" s="82">
        <v>38</v>
      </c>
      <c r="D30" s="6" t="s">
        <v>1474</v>
      </c>
      <c r="E30" s="25"/>
      <c r="F30" s="25"/>
      <c r="G30" s="25"/>
    </row>
    <row r="31" spans="1:7">
      <c r="A31" s="85" t="s">
        <v>1463</v>
      </c>
      <c r="B31" s="16" t="s">
        <v>1431</v>
      </c>
      <c r="C31" s="82">
        <v>47</v>
      </c>
      <c r="D31" s="6" t="s">
        <v>2101</v>
      </c>
      <c r="E31" s="24"/>
    </row>
    <row r="32" spans="1:7">
      <c r="A32" s="85" t="s">
        <v>1463</v>
      </c>
      <c r="B32" s="16" t="s">
        <v>1431</v>
      </c>
      <c r="C32" s="82">
        <v>49</v>
      </c>
      <c r="D32" s="6" t="s">
        <v>2098</v>
      </c>
    </row>
    <row r="33" spans="1:7" s="24" customFormat="1">
      <c r="A33" s="85" t="s">
        <v>1463</v>
      </c>
      <c r="B33" s="16" t="s">
        <v>1431</v>
      </c>
      <c r="C33" s="82">
        <v>59</v>
      </c>
      <c r="D33" s="6" t="s">
        <v>1351</v>
      </c>
      <c r="F33" s="25"/>
      <c r="G33" s="25"/>
    </row>
    <row r="34" spans="1:7">
      <c r="A34" s="85" t="s">
        <v>1463</v>
      </c>
      <c r="B34" s="16" t="s">
        <v>1431</v>
      </c>
      <c r="C34" s="82">
        <v>60</v>
      </c>
      <c r="D34" s="6" t="s">
        <v>2110</v>
      </c>
    </row>
    <row r="35" spans="1:7" s="24" customFormat="1">
      <c r="A35" s="86" t="s">
        <v>1463</v>
      </c>
      <c r="B35" s="15" t="s">
        <v>1431</v>
      </c>
      <c r="C35" s="82">
        <v>92</v>
      </c>
      <c r="D35" s="6" t="s">
        <v>1978</v>
      </c>
      <c r="E35" s="25"/>
      <c r="F35" s="25"/>
      <c r="G35" s="25"/>
    </row>
    <row r="36" spans="1:7">
      <c r="A36" s="85" t="s">
        <v>1463</v>
      </c>
      <c r="B36" s="16" t="s">
        <v>1431</v>
      </c>
      <c r="C36" s="82">
        <v>99</v>
      </c>
      <c r="D36" s="6" t="s">
        <v>1469</v>
      </c>
    </row>
    <row r="37" spans="1:7" s="24" customFormat="1">
      <c r="A37" s="85" t="s">
        <v>1463</v>
      </c>
      <c r="B37" s="16" t="s">
        <v>1431</v>
      </c>
      <c r="C37" s="82">
        <v>102</v>
      </c>
      <c r="D37" s="6" t="s">
        <v>1462</v>
      </c>
      <c r="E37" s="25"/>
      <c r="F37" s="25"/>
      <c r="G37" s="25"/>
    </row>
    <row r="38" spans="1:7" s="24" customFormat="1">
      <c r="A38" s="85" t="s">
        <v>1463</v>
      </c>
      <c r="B38" s="16" t="s">
        <v>1431</v>
      </c>
      <c r="C38" s="82">
        <v>118</v>
      </c>
      <c r="D38" s="6" t="s">
        <v>494</v>
      </c>
      <c r="E38" s="25"/>
      <c r="F38" s="25"/>
      <c r="G38" s="25"/>
    </row>
    <row r="39" spans="1:7" s="24" customFormat="1">
      <c r="A39" s="85" t="s">
        <v>1463</v>
      </c>
      <c r="B39" s="16" t="s">
        <v>1436</v>
      </c>
      <c r="C39" s="82">
        <v>103</v>
      </c>
      <c r="D39" s="6" t="s">
        <v>1475</v>
      </c>
      <c r="E39" s="25"/>
      <c r="F39" s="25"/>
      <c r="G39" s="25"/>
    </row>
    <row r="40" spans="1:7" s="24" customFormat="1">
      <c r="A40" s="85" t="s">
        <v>2099</v>
      </c>
      <c r="B40" s="16" t="s">
        <v>1436</v>
      </c>
      <c r="C40" s="82">
        <v>28</v>
      </c>
      <c r="D40" s="6" t="s">
        <v>337</v>
      </c>
      <c r="E40" s="25"/>
      <c r="F40" s="25"/>
      <c r="G40" s="25"/>
    </row>
    <row r="41" spans="1:7" s="24" customFormat="1">
      <c r="A41" s="85" t="s">
        <v>2099</v>
      </c>
      <c r="B41" s="16" t="s">
        <v>1436</v>
      </c>
      <c r="C41" s="82">
        <v>47</v>
      </c>
      <c r="D41" s="6" t="s">
        <v>2101</v>
      </c>
      <c r="E41" s="25"/>
      <c r="F41" s="25"/>
      <c r="G41" s="25"/>
    </row>
    <row r="42" spans="1:7">
      <c r="A42" s="85" t="s">
        <v>2099</v>
      </c>
      <c r="B42" s="16" t="s">
        <v>1436</v>
      </c>
      <c r="C42" s="82">
        <v>49</v>
      </c>
      <c r="D42" s="6" t="s">
        <v>2098</v>
      </c>
      <c r="E42" s="24"/>
    </row>
    <row r="43" spans="1:7">
      <c r="A43" s="85" t="s">
        <v>2099</v>
      </c>
      <c r="B43" s="16" t="s">
        <v>1436</v>
      </c>
      <c r="C43" s="82">
        <v>60</v>
      </c>
      <c r="D43" s="6" t="s">
        <v>2110</v>
      </c>
      <c r="E43" s="24"/>
    </row>
    <row r="44" spans="1:7">
      <c r="A44" s="85" t="s">
        <v>1466</v>
      </c>
      <c r="B44" s="16" t="s">
        <v>1431</v>
      </c>
      <c r="C44" s="82">
        <v>6</v>
      </c>
      <c r="D44" s="6" t="s">
        <v>1354</v>
      </c>
      <c r="E44" s="24"/>
    </row>
    <row r="45" spans="1:7" s="24" customFormat="1">
      <c r="A45" s="85" t="s">
        <v>1466</v>
      </c>
      <c r="B45" s="16" t="s">
        <v>1431</v>
      </c>
      <c r="C45" s="82">
        <v>8</v>
      </c>
      <c r="D45" s="6" t="s">
        <v>1347</v>
      </c>
      <c r="E45" s="25"/>
      <c r="F45" s="25"/>
      <c r="G45" s="25"/>
    </row>
    <row r="46" spans="1:7" s="24" customFormat="1">
      <c r="A46" s="85" t="s">
        <v>1466</v>
      </c>
      <c r="B46" s="16" t="s">
        <v>1431</v>
      </c>
      <c r="C46" s="82">
        <v>9</v>
      </c>
      <c r="D46" s="6" t="s">
        <v>1338</v>
      </c>
      <c r="F46" s="25"/>
      <c r="G46" s="25"/>
    </row>
    <row r="47" spans="1:7" s="24" customFormat="1">
      <c r="A47" s="85" t="s">
        <v>1466</v>
      </c>
      <c r="B47" s="16" t="s">
        <v>1431</v>
      </c>
      <c r="C47" s="82">
        <v>11</v>
      </c>
      <c r="D47" s="6" t="s">
        <v>1339</v>
      </c>
      <c r="F47" s="25"/>
      <c r="G47" s="25"/>
    </row>
    <row r="48" spans="1:7">
      <c r="A48" s="85" t="s">
        <v>1466</v>
      </c>
      <c r="B48" s="16" t="s">
        <v>1431</v>
      </c>
      <c r="C48" s="82">
        <v>26</v>
      </c>
      <c r="D48" s="6" t="s">
        <v>2087</v>
      </c>
      <c r="E48" s="24"/>
    </row>
    <row r="49" spans="1:7">
      <c r="A49" s="85" t="s">
        <v>1466</v>
      </c>
      <c r="B49" s="16" t="s">
        <v>1431</v>
      </c>
      <c r="C49" s="82">
        <v>38</v>
      </c>
      <c r="D49" s="6" t="s">
        <v>1474</v>
      </c>
      <c r="E49" s="24"/>
    </row>
    <row r="50" spans="1:7" s="24" customFormat="1">
      <c r="A50" s="85" t="s">
        <v>1466</v>
      </c>
      <c r="B50" s="16" t="s">
        <v>1431</v>
      </c>
      <c r="C50" s="82">
        <v>44</v>
      </c>
      <c r="D50" s="6" t="s">
        <v>1342</v>
      </c>
      <c r="F50" s="25"/>
      <c r="G50" s="25"/>
    </row>
    <row r="51" spans="1:7">
      <c r="A51" s="85" t="s">
        <v>1466</v>
      </c>
      <c r="B51" s="16" t="s">
        <v>1431</v>
      </c>
      <c r="C51" s="82">
        <v>46</v>
      </c>
      <c r="D51" s="6" t="s">
        <v>1343</v>
      </c>
      <c r="E51" s="24"/>
    </row>
    <row r="52" spans="1:7">
      <c r="A52" s="85" t="s">
        <v>1466</v>
      </c>
      <c r="B52" s="16" t="s">
        <v>1431</v>
      </c>
      <c r="C52" s="82">
        <v>58</v>
      </c>
      <c r="D52" s="6" t="s">
        <v>1350</v>
      </c>
    </row>
    <row r="53" spans="1:7">
      <c r="A53" s="85" t="s">
        <v>1466</v>
      </c>
      <c r="B53" s="16" t="s">
        <v>1431</v>
      </c>
      <c r="C53" s="82">
        <v>62</v>
      </c>
      <c r="D53" s="6" t="s">
        <v>1345</v>
      </c>
      <c r="E53" s="24"/>
    </row>
    <row r="54" spans="1:7">
      <c r="A54" s="85" t="s">
        <v>1466</v>
      </c>
      <c r="B54" s="16" t="s">
        <v>1431</v>
      </c>
      <c r="C54" s="82">
        <v>66</v>
      </c>
      <c r="D54" s="6" t="s">
        <v>1336</v>
      </c>
      <c r="E54" s="24"/>
    </row>
    <row r="55" spans="1:7">
      <c r="A55" s="85" t="s">
        <v>1466</v>
      </c>
      <c r="B55" s="16" t="s">
        <v>1431</v>
      </c>
      <c r="C55" s="82">
        <v>68</v>
      </c>
      <c r="D55" s="6" t="s">
        <v>1335</v>
      </c>
      <c r="E55" s="24"/>
    </row>
    <row r="56" spans="1:7">
      <c r="A56" s="85" t="s">
        <v>1466</v>
      </c>
      <c r="B56" s="16" t="s">
        <v>1431</v>
      </c>
      <c r="C56" s="82">
        <v>71</v>
      </c>
      <c r="D56" s="6" t="s">
        <v>2084</v>
      </c>
      <c r="E56" s="24"/>
    </row>
    <row r="57" spans="1:7">
      <c r="A57" s="85" t="s">
        <v>1466</v>
      </c>
      <c r="B57" s="16" t="s">
        <v>1431</v>
      </c>
      <c r="C57" s="82">
        <v>89</v>
      </c>
      <c r="D57" s="6" t="s">
        <v>498</v>
      </c>
      <c r="E57" s="24"/>
    </row>
    <row r="58" spans="1:7">
      <c r="A58" s="86" t="s">
        <v>1466</v>
      </c>
      <c r="B58" s="15" t="s">
        <v>1431</v>
      </c>
      <c r="C58" s="82">
        <v>91</v>
      </c>
      <c r="D58" s="6" t="s">
        <v>1975</v>
      </c>
      <c r="E58" s="24"/>
    </row>
    <row r="59" spans="1:7">
      <c r="A59" s="86" t="s">
        <v>1466</v>
      </c>
      <c r="B59" s="15" t="s">
        <v>1431</v>
      </c>
      <c r="C59" s="82">
        <v>94</v>
      </c>
      <c r="D59" s="6" t="s">
        <v>1977</v>
      </c>
      <c r="E59" s="24"/>
    </row>
    <row r="60" spans="1:7">
      <c r="A60" s="85" t="s">
        <v>1466</v>
      </c>
      <c r="B60" s="16" t="s">
        <v>1431</v>
      </c>
      <c r="C60" s="82">
        <v>99</v>
      </c>
      <c r="D60" s="6" t="s">
        <v>1469</v>
      </c>
      <c r="E60" s="24"/>
    </row>
    <row r="61" spans="1:7" s="24" customFormat="1">
      <c r="A61" s="85" t="s">
        <v>1466</v>
      </c>
      <c r="B61" s="16" t="s">
        <v>1431</v>
      </c>
      <c r="C61" s="82">
        <v>101</v>
      </c>
      <c r="D61" s="6" t="s">
        <v>2089</v>
      </c>
      <c r="F61" s="25"/>
      <c r="G61" s="25"/>
    </row>
    <row r="62" spans="1:7" s="24" customFormat="1">
      <c r="A62" s="85" t="s">
        <v>1466</v>
      </c>
      <c r="B62" s="16" t="s">
        <v>1431</v>
      </c>
      <c r="C62" s="82">
        <v>102</v>
      </c>
      <c r="D62" s="6" t="s">
        <v>1462</v>
      </c>
      <c r="E62" s="25"/>
      <c r="F62" s="25"/>
      <c r="G62" s="25"/>
    </row>
    <row r="63" spans="1:7" s="24" customFormat="1">
      <c r="A63" s="85" t="s">
        <v>1466</v>
      </c>
      <c r="B63" s="16" t="s">
        <v>783</v>
      </c>
      <c r="C63" s="82">
        <v>7</v>
      </c>
      <c r="D63" s="6" t="s">
        <v>1348</v>
      </c>
      <c r="E63" s="25"/>
      <c r="F63" s="25"/>
      <c r="G63" s="25"/>
    </row>
    <row r="64" spans="1:7" s="24" customFormat="1">
      <c r="A64" s="85" t="s">
        <v>1466</v>
      </c>
      <c r="B64" s="16" t="s">
        <v>783</v>
      </c>
      <c r="C64" s="82">
        <v>10</v>
      </c>
      <c r="D64" s="6" t="s">
        <v>1340</v>
      </c>
      <c r="E64" s="25"/>
      <c r="F64" s="25"/>
      <c r="G64" s="25"/>
    </row>
    <row r="65" spans="1:7" s="24" customFormat="1">
      <c r="A65" s="85" t="s">
        <v>1466</v>
      </c>
      <c r="B65" s="16" t="s">
        <v>783</v>
      </c>
      <c r="C65" s="82">
        <v>63</v>
      </c>
      <c r="D65" s="6" t="s">
        <v>1346</v>
      </c>
      <c r="E65" s="25"/>
      <c r="F65" s="25"/>
      <c r="G65" s="25"/>
    </row>
    <row r="66" spans="1:7" s="24" customFormat="1">
      <c r="A66" s="85" t="s">
        <v>1466</v>
      </c>
      <c r="B66" s="16" t="s">
        <v>783</v>
      </c>
      <c r="C66" s="82">
        <v>67</v>
      </c>
      <c r="D66" s="6" t="s">
        <v>1337</v>
      </c>
      <c r="F66" s="25"/>
      <c r="G66" s="25"/>
    </row>
    <row r="67" spans="1:7">
      <c r="A67" s="86" t="s">
        <v>1466</v>
      </c>
      <c r="B67" s="15" t="s">
        <v>1981</v>
      </c>
      <c r="C67" s="82">
        <v>90</v>
      </c>
      <c r="D67" s="6" t="s">
        <v>1983</v>
      </c>
    </row>
    <row r="68" spans="1:7">
      <c r="A68" s="86" t="s">
        <v>1466</v>
      </c>
      <c r="B68" s="15" t="s">
        <v>1981</v>
      </c>
      <c r="C68" s="82">
        <v>93</v>
      </c>
      <c r="D68" s="6" t="s">
        <v>1980</v>
      </c>
    </row>
    <row r="69" spans="1:7">
      <c r="A69" s="85" t="s">
        <v>341</v>
      </c>
      <c r="B69" s="16" t="s">
        <v>342</v>
      </c>
      <c r="C69" s="82">
        <v>52</v>
      </c>
      <c r="D69" s="6" t="s">
        <v>344</v>
      </c>
    </row>
    <row r="70" spans="1:7">
      <c r="A70" s="85" t="s">
        <v>341</v>
      </c>
      <c r="B70" s="16" t="s">
        <v>342</v>
      </c>
      <c r="C70" s="82">
        <v>53</v>
      </c>
      <c r="D70" s="6" t="s">
        <v>340</v>
      </c>
    </row>
    <row r="71" spans="1:7" s="24" customFormat="1">
      <c r="A71" s="85" t="s">
        <v>341</v>
      </c>
      <c r="B71" s="16" t="s">
        <v>342</v>
      </c>
      <c r="C71" s="82">
        <v>113</v>
      </c>
      <c r="D71" s="6" t="s">
        <v>347</v>
      </c>
      <c r="F71" s="25"/>
      <c r="G71" s="25"/>
    </row>
    <row r="72" spans="1:7">
      <c r="A72" s="85" t="s">
        <v>1356</v>
      </c>
      <c r="B72" s="16" t="s">
        <v>1809</v>
      </c>
      <c r="C72" s="82">
        <v>12</v>
      </c>
      <c r="D72" s="6" t="s">
        <v>1769</v>
      </c>
    </row>
    <row r="73" spans="1:7">
      <c r="A73" s="86" t="s">
        <v>1356</v>
      </c>
      <c r="B73" s="15" t="s">
        <v>1809</v>
      </c>
      <c r="C73" s="82">
        <v>56</v>
      </c>
      <c r="D73" s="6" t="s">
        <v>1780</v>
      </c>
    </row>
    <row r="74" spans="1:7" s="24" customFormat="1">
      <c r="A74" s="85" t="s">
        <v>1356</v>
      </c>
      <c r="B74" s="16" t="s">
        <v>1809</v>
      </c>
      <c r="C74" s="82">
        <v>112</v>
      </c>
      <c r="D74" s="6" t="s">
        <v>2092</v>
      </c>
      <c r="E74" s="25"/>
    </row>
    <row r="75" spans="1:7" s="24" customFormat="1">
      <c r="A75" s="85" t="s">
        <v>1430</v>
      </c>
      <c r="B75" s="16" t="s">
        <v>1382</v>
      </c>
      <c r="C75" s="82">
        <v>86</v>
      </c>
      <c r="D75" s="7" t="s">
        <v>1435</v>
      </c>
      <c r="E75" s="25"/>
      <c r="F75" s="28"/>
      <c r="G75" s="28"/>
    </row>
    <row r="76" spans="1:7" s="24" customFormat="1">
      <c r="A76" s="85" t="s">
        <v>1430</v>
      </c>
      <c r="B76" s="16" t="s">
        <v>1431</v>
      </c>
      <c r="C76" s="82">
        <v>86</v>
      </c>
      <c r="D76" s="7" t="s">
        <v>1435</v>
      </c>
      <c r="E76" s="25"/>
      <c r="F76" s="28"/>
      <c r="G76" s="28"/>
    </row>
    <row r="77" spans="1:7">
      <c r="A77" s="85" t="s">
        <v>1438</v>
      </c>
      <c r="B77" s="16" t="s">
        <v>1390</v>
      </c>
      <c r="C77" s="82">
        <v>87</v>
      </c>
      <c r="D77" s="6" t="s">
        <v>1443</v>
      </c>
      <c r="F77" s="24"/>
      <c r="G77" s="24"/>
    </row>
    <row r="78" spans="1:7">
      <c r="A78" s="85" t="s">
        <v>1438</v>
      </c>
      <c r="B78" s="16" t="s">
        <v>1436</v>
      </c>
      <c r="C78" s="82">
        <v>40</v>
      </c>
      <c r="D78" s="6" t="s">
        <v>1437</v>
      </c>
      <c r="F78" s="24"/>
      <c r="G78" s="24"/>
    </row>
    <row r="79" spans="1:7">
      <c r="A79" s="85" t="s">
        <v>1438</v>
      </c>
      <c r="B79" s="16" t="s">
        <v>1436</v>
      </c>
      <c r="C79" s="82">
        <v>41</v>
      </c>
      <c r="D79" s="6" t="s">
        <v>1440</v>
      </c>
      <c r="F79" s="24"/>
      <c r="G79" s="24"/>
    </row>
    <row r="80" spans="1:7" s="24" customFormat="1">
      <c r="A80" s="85" t="s">
        <v>1447</v>
      </c>
      <c r="B80" s="16" t="s">
        <v>1448</v>
      </c>
      <c r="C80" s="82">
        <v>88</v>
      </c>
      <c r="D80" s="6" t="s">
        <v>1446</v>
      </c>
      <c r="E80" s="25"/>
    </row>
    <row r="81" spans="1:7" s="24" customFormat="1">
      <c r="A81" s="85" t="s">
        <v>1381</v>
      </c>
      <c r="B81" s="16" t="s">
        <v>1361</v>
      </c>
      <c r="C81" s="82">
        <v>111</v>
      </c>
      <c r="D81" s="6" t="s">
        <v>1384</v>
      </c>
      <c r="E81" s="25"/>
    </row>
    <row r="82" spans="1:7">
      <c r="A82" s="85" t="s">
        <v>1381</v>
      </c>
      <c r="B82" s="16" t="s">
        <v>1382</v>
      </c>
      <c r="C82" s="82">
        <v>2</v>
      </c>
      <c r="D82" s="6" t="s">
        <v>1380</v>
      </c>
      <c r="F82" s="24"/>
      <c r="G82" s="24"/>
    </row>
    <row r="83" spans="1:7">
      <c r="A83" s="85" t="s">
        <v>1381</v>
      </c>
      <c r="B83" s="16" t="s">
        <v>373</v>
      </c>
      <c r="C83" s="82">
        <v>24</v>
      </c>
      <c r="D83" s="6" t="s">
        <v>1107</v>
      </c>
      <c r="F83" s="24"/>
      <c r="G83" s="24"/>
    </row>
    <row r="84" spans="1:7">
      <c r="A84" s="85" t="s">
        <v>1381</v>
      </c>
      <c r="B84" s="16" t="s">
        <v>373</v>
      </c>
      <c r="C84" s="82">
        <v>31</v>
      </c>
      <c r="D84" s="6" t="s">
        <v>372</v>
      </c>
      <c r="F84" s="24"/>
      <c r="G84" s="24"/>
    </row>
    <row r="85" spans="1:7" s="24" customFormat="1">
      <c r="A85" s="85" t="s">
        <v>1381</v>
      </c>
      <c r="B85" s="16" t="s">
        <v>1605</v>
      </c>
      <c r="C85" s="82">
        <v>23</v>
      </c>
      <c r="D85" s="6" t="s">
        <v>1604</v>
      </c>
      <c r="E85" s="25"/>
    </row>
    <row r="86" spans="1:7" s="24" customFormat="1">
      <c r="A86" s="85" t="s">
        <v>1381</v>
      </c>
      <c r="B86" s="16" t="s">
        <v>491</v>
      </c>
      <c r="C86" s="82">
        <v>27</v>
      </c>
      <c r="D86" s="6" t="s">
        <v>490</v>
      </c>
    </row>
    <row r="87" spans="1:7">
      <c r="A87" s="85" t="s">
        <v>1381</v>
      </c>
      <c r="B87" s="16" t="s">
        <v>1455</v>
      </c>
      <c r="C87" s="82">
        <v>18</v>
      </c>
      <c r="D87" s="6" t="s">
        <v>1454</v>
      </c>
      <c r="E87" s="24"/>
      <c r="F87" s="24"/>
      <c r="G87" s="24"/>
    </row>
    <row r="88" spans="1:7" s="24" customFormat="1">
      <c r="A88" s="85" t="s">
        <v>1381</v>
      </c>
      <c r="B88" s="16" t="s">
        <v>1126</v>
      </c>
      <c r="C88" s="82">
        <v>33</v>
      </c>
      <c r="D88" s="6" t="s">
        <v>1450</v>
      </c>
      <c r="E88" s="25"/>
    </row>
    <row r="89" spans="1:7" s="24" customFormat="1">
      <c r="A89" s="86" t="s">
        <v>1381</v>
      </c>
      <c r="B89" s="15" t="s">
        <v>1126</v>
      </c>
      <c r="C89" s="82">
        <v>34</v>
      </c>
      <c r="D89" s="6" t="s">
        <v>1763</v>
      </c>
    </row>
    <row r="90" spans="1:7" s="24" customFormat="1">
      <c r="A90" s="87" t="s">
        <v>1381</v>
      </c>
      <c r="B90" s="18" t="s">
        <v>1126</v>
      </c>
      <c r="C90" s="82">
        <v>54</v>
      </c>
      <c r="D90" s="83" t="s">
        <v>1125</v>
      </c>
      <c r="E90" s="25"/>
    </row>
    <row r="91" spans="1:7" s="24" customFormat="1">
      <c r="A91" s="85" t="s">
        <v>1381</v>
      </c>
      <c r="B91" s="16" t="s">
        <v>2095</v>
      </c>
      <c r="C91" s="82">
        <v>114</v>
      </c>
      <c r="D91" s="6" t="s">
        <v>2094</v>
      </c>
      <c r="E91" s="25"/>
    </row>
    <row r="92" spans="1:7">
      <c r="A92" s="85" t="s">
        <v>1381</v>
      </c>
      <c r="B92" s="16" t="s">
        <v>361</v>
      </c>
      <c r="C92" s="82">
        <v>42</v>
      </c>
      <c r="D92" s="6" t="s">
        <v>1118</v>
      </c>
      <c r="F92" s="24"/>
      <c r="G92" s="24"/>
    </row>
    <row r="93" spans="1:7" s="24" customFormat="1">
      <c r="A93" s="86" t="s">
        <v>1381</v>
      </c>
      <c r="B93" s="15" t="s">
        <v>361</v>
      </c>
      <c r="C93" s="82">
        <v>70</v>
      </c>
      <c r="D93" s="6" t="s">
        <v>1332</v>
      </c>
      <c r="E93" s="25"/>
    </row>
    <row r="94" spans="1:7" s="24" customFormat="1">
      <c r="A94" s="86" t="s">
        <v>1381</v>
      </c>
      <c r="B94" s="15" t="s">
        <v>350</v>
      </c>
      <c r="C94" s="82">
        <v>16</v>
      </c>
      <c r="D94" s="7" t="s">
        <v>1328</v>
      </c>
    </row>
    <row r="95" spans="1:7" s="24" customFormat="1">
      <c r="A95" s="87" t="s">
        <v>1381</v>
      </c>
      <c r="B95" s="18" t="s">
        <v>350</v>
      </c>
      <c r="C95" s="82">
        <v>117</v>
      </c>
      <c r="D95" s="83" t="s">
        <v>349</v>
      </c>
    </row>
    <row r="96" spans="1:7">
      <c r="A96" s="85" t="s">
        <v>1381</v>
      </c>
      <c r="B96" s="16" t="s">
        <v>1116</v>
      </c>
      <c r="C96" s="82">
        <v>108</v>
      </c>
      <c r="D96" s="6" t="s">
        <v>1115</v>
      </c>
      <c r="F96" s="24"/>
      <c r="G96" s="24"/>
    </row>
    <row r="97" spans="1:7">
      <c r="A97" s="85" t="s">
        <v>1381</v>
      </c>
      <c r="B97" s="16" t="s">
        <v>1141</v>
      </c>
      <c r="C97" s="82">
        <v>115</v>
      </c>
      <c r="D97" s="6" t="s">
        <v>1140</v>
      </c>
      <c r="F97" s="24"/>
      <c r="G97" s="24"/>
    </row>
    <row r="98" spans="1:7">
      <c r="A98" s="86" t="s">
        <v>1402</v>
      </c>
      <c r="B98" s="15" t="s">
        <v>2095</v>
      </c>
      <c r="C98" s="82">
        <v>107</v>
      </c>
      <c r="D98" s="6" t="s">
        <v>1331</v>
      </c>
      <c r="F98" s="24"/>
      <c r="G98" s="24"/>
    </row>
    <row r="99" spans="1:7" s="24" customFormat="1">
      <c r="A99" s="86" t="s">
        <v>2092</v>
      </c>
      <c r="B99" s="15" t="s">
        <v>1136</v>
      </c>
      <c r="C99" s="82">
        <v>13</v>
      </c>
      <c r="D99" s="6" t="s">
        <v>1767</v>
      </c>
      <c r="F99" s="25"/>
      <c r="G99" s="25"/>
    </row>
    <row r="100" spans="1:7" s="24" customFormat="1">
      <c r="A100" s="85" t="s">
        <v>500</v>
      </c>
      <c r="B100" s="16" t="s">
        <v>501</v>
      </c>
      <c r="C100" s="82">
        <v>17</v>
      </c>
      <c r="D100" s="6" t="s">
        <v>1349</v>
      </c>
    </row>
    <row r="101" spans="1:7">
      <c r="A101" s="85" t="s">
        <v>500</v>
      </c>
      <c r="B101" s="16" t="s">
        <v>501</v>
      </c>
      <c r="C101" s="82">
        <v>35</v>
      </c>
      <c r="D101" s="6" t="s">
        <v>1341</v>
      </c>
      <c r="F101" s="24"/>
      <c r="G101" s="24"/>
    </row>
    <row r="102" spans="1:7" s="24" customFormat="1">
      <c r="A102" s="85" t="s">
        <v>500</v>
      </c>
      <c r="B102" s="16" t="s">
        <v>501</v>
      </c>
      <c r="C102" s="82">
        <v>45</v>
      </c>
      <c r="D102" s="6" t="s">
        <v>1344</v>
      </c>
    </row>
    <row r="103" spans="1:7">
      <c r="A103" s="85" t="s">
        <v>500</v>
      </c>
      <c r="B103" s="16" t="s">
        <v>501</v>
      </c>
      <c r="C103" s="82">
        <v>89</v>
      </c>
      <c r="D103" s="6" t="s">
        <v>498</v>
      </c>
      <c r="E103" s="24"/>
      <c r="F103" s="24"/>
      <c r="G103" s="24"/>
    </row>
    <row r="104" spans="1:7">
      <c r="A104" s="87" t="s">
        <v>353</v>
      </c>
      <c r="B104" s="18" t="s">
        <v>354</v>
      </c>
      <c r="C104" s="82">
        <v>55</v>
      </c>
      <c r="D104" s="83" t="s">
        <v>352</v>
      </c>
      <c r="F104" s="24"/>
      <c r="G104" s="24"/>
    </row>
    <row r="105" spans="1:7">
      <c r="A105" s="85" t="s">
        <v>364</v>
      </c>
      <c r="B105" s="16" t="s">
        <v>1431</v>
      </c>
      <c r="C105" s="82">
        <v>57</v>
      </c>
      <c r="D105" s="6" t="s">
        <v>363</v>
      </c>
      <c r="F105" s="24"/>
      <c r="G105" s="24"/>
    </row>
    <row r="106" spans="1:7">
      <c r="A106" s="85" t="s">
        <v>364</v>
      </c>
      <c r="B106" s="16" t="s">
        <v>366</v>
      </c>
      <c r="C106" s="82">
        <v>57</v>
      </c>
      <c r="D106" s="6" t="s">
        <v>363</v>
      </c>
      <c r="E106" s="24"/>
      <c r="F106" s="24"/>
      <c r="G106" s="24"/>
    </row>
    <row r="107" spans="1:7">
      <c r="A107" s="85" t="s">
        <v>364</v>
      </c>
      <c r="B107" s="16" t="s">
        <v>366</v>
      </c>
      <c r="C107" s="82">
        <v>105</v>
      </c>
      <c r="D107" s="6" t="s">
        <v>1352</v>
      </c>
      <c r="E107" s="24"/>
      <c r="F107" s="24"/>
      <c r="G107" s="24"/>
    </row>
    <row r="108" spans="1:7" s="24" customFormat="1">
      <c r="A108" s="85" t="s">
        <v>364</v>
      </c>
      <c r="B108" s="16" t="s">
        <v>368</v>
      </c>
      <c r="C108" s="82">
        <v>57</v>
      </c>
      <c r="D108" s="6" t="s">
        <v>363</v>
      </c>
      <c r="E108" s="25"/>
    </row>
    <row r="109" spans="1:7">
      <c r="A109" s="85" t="s">
        <v>364</v>
      </c>
      <c r="B109" s="16" t="s">
        <v>1436</v>
      </c>
      <c r="C109" s="82">
        <v>69</v>
      </c>
      <c r="D109" s="6" t="s">
        <v>358</v>
      </c>
      <c r="F109" s="24"/>
      <c r="G109" s="24"/>
    </row>
    <row r="110" spans="1:7" s="24" customFormat="1">
      <c r="A110" s="85" t="s">
        <v>364</v>
      </c>
      <c r="B110" s="16" t="s">
        <v>1436</v>
      </c>
      <c r="C110" s="82">
        <v>97</v>
      </c>
      <c r="D110" s="27" t="s">
        <v>1357</v>
      </c>
      <c r="E110" s="25"/>
    </row>
    <row r="111" spans="1:7">
      <c r="A111" s="85" t="s">
        <v>478</v>
      </c>
      <c r="B111" s="16" t="s">
        <v>1146</v>
      </c>
      <c r="C111" s="82">
        <v>21</v>
      </c>
      <c r="D111" s="6" t="s">
        <v>1145</v>
      </c>
      <c r="E111" s="24"/>
      <c r="F111" s="24"/>
      <c r="G111" s="24"/>
    </row>
    <row r="112" spans="1:7">
      <c r="A112" s="85" t="s">
        <v>478</v>
      </c>
      <c r="B112" s="18" t="s">
        <v>1146</v>
      </c>
      <c r="C112" s="82">
        <v>65</v>
      </c>
      <c r="D112" s="27" t="s">
        <v>1360</v>
      </c>
      <c r="F112" s="24"/>
      <c r="G112" s="24"/>
    </row>
    <row r="113" spans="1:7">
      <c r="A113" s="85" t="s">
        <v>478</v>
      </c>
      <c r="B113" s="16" t="s">
        <v>484</v>
      </c>
      <c r="C113" s="82">
        <v>119</v>
      </c>
      <c r="D113" s="6" t="s">
        <v>483</v>
      </c>
      <c r="E113" s="24"/>
      <c r="F113" s="24"/>
      <c r="G113" s="24"/>
    </row>
    <row r="114" spans="1:7" s="24" customFormat="1">
      <c r="A114" s="85" t="s">
        <v>478</v>
      </c>
      <c r="B114" s="16" t="s">
        <v>479</v>
      </c>
      <c r="C114" s="82">
        <v>21</v>
      </c>
      <c r="D114" s="6" t="s">
        <v>1145</v>
      </c>
      <c r="E114" s="25"/>
    </row>
    <row r="115" spans="1:7">
      <c r="A115" s="85" t="s">
        <v>478</v>
      </c>
      <c r="B115" s="16" t="s">
        <v>479</v>
      </c>
      <c r="C115" s="82">
        <v>29</v>
      </c>
      <c r="D115" s="6" t="s">
        <v>477</v>
      </c>
      <c r="F115" s="24"/>
      <c r="G115" s="24"/>
    </row>
    <row r="116" spans="1:7">
      <c r="A116" s="85" t="s">
        <v>478</v>
      </c>
      <c r="B116" s="16" t="s">
        <v>479</v>
      </c>
      <c r="C116" s="82">
        <v>64</v>
      </c>
      <c r="D116" s="7" t="s">
        <v>1989</v>
      </c>
      <c r="F116" s="24"/>
      <c r="G116" s="24"/>
    </row>
    <row r="117" spans="1:7">
      <c r="A117" s="86" t="s">
        <v>478</v>
      </c>
      <c r="B117" s="15" t="s">
        <v>479</v>
      </c>
      <c r="C117" s="82">
        <v>82</v>
      </c>
      <c r="D117" s="6" t="s">
        <v>1986</v>
      </c>
      <c r="F117" s="24"/>
      <c r="G117" s="24"/>
    </row>
    <row r="118" spans="1:7">
      <c r="A118" s="86" t="s">
        <v>478</v>
      </c>
      <c r="B118" s="15" t="s">
        <v>479</v>
      </c>
      <c r="C118" s="82">
        <v>104</v>
      </c>
      <c r="D118" s="6" t="s">
        <v>1500</v>
      </c>
      <c r="E118" s="24"/>
      <c r="F118" s="24"/>
      <c r="G118" s="24"/>
    </row>
    <row r="119" spans="1:7" s="24" customFormat="1">
      <c r="A119" s="85" t="s">
        <v>478</v>
      </c>
      <c r="B119" s="16" t="s">
        <v>655</v>
      </c>
      <c r="C119" s="82">
        <v>109</v>
      </c>
      <c r="D119" s="6" t="s">
        <v>1329</v>
      </c>
    </row>
    <row r="120" spans="1:7" s="24" customFormat="1">
      <c r="A120" s="86" t="s">
        <v>1377</v>
      </c>
      <c r="B120" s="15" t="s">
        <v>1459</v>
      </c>
      <c r="C120" s="82">
        <v>61</v>
      </c>
      <c r="D120" s="7" t="s">
        <v>1327</v>
      </c>
    </row>
    <row r="121" spans="1:7" s="24" customFormat="1">
      <c r="A121" s="86" t="s">
        <v>1377</v>
      </c>
      <c r="B121" s="15" t="s">
        <v>1459</v>
      </c>
      <c r="C121" s="82">
        <v>100</v>
      </c>
      <c r="D121" s="7" t="s">
        <v>1326</v>
      </c>
    </row>
    <row r="122" spans="1:7" s="24" customFormat="1">
      <c r="A122" s="85" t="s">
        <v>1377</v>
      </c>
      <c r="B122" s="16" t="s">
        <v>1459</v>
      </c>
      <c r="C122" s="82">
        <v>110</v>
      </c>
      <c r="D122" s="6" t="s">
        <v>1458</v>
      </c>
    </row>
    <row r="123" spans="1:7" s="24" customFormat="1">
      <c r="A123" s="85" t="s">
        <v>1377</v>
      </c>
      <c r="B123" s="16" t="s">
        <v>1378</v>
      </c>
      <c r="C123" s="82">
        <v>75</v>
      </c>
      <c r="D123" s="6" t="s">
        <v>1376</v>
      </c>
      <c r="E123" s="25"/>
    </row>
    <row r="124" spans="1:7" s="24" customFormat="1">
      <c r="A124" s="85" t="s">
        <v>488</v>
      </c>
      <c r="B124" s="16" t="s">
        <v>484</v>
      </c>
      <c r="C124" s="82">
        <v>83</v>
      </c>
      <c r="D124" s="6" t="s">
        <v>487</v>
      </c>
      <c r="E124" s="25"/>
    </row>
    <row r="125" spans="1:7" s="24" customFormat="1">
      <c r="A125" s="86" t="s">
        <v>1591</v>
      </c>
      <c r="B125" s="16" t="s">
        <v>1600</v>
      </c>
      <c r="C125" s="82">
        <v>77</v>
      </c>
      <c r="D125" s="6" t="s">
        <v>1599</v>
      </c>
      <c r="E125" s="25"/>
    </row>
    <row r="126" spans="1:7" s="28" customFormat="1">
      <c r="A126" s="85" t="s">
        <v>1591</v>
      </c>
      <c r="B126" s="16" t="s">
        <v>1596</v>
      </c>
      <c r="C126" s="82">
        <v>78</v>
      </c>
      <c r="D126" s="6" t="s">
        <v>1595</v>
      </c>
      <c r="E126" s="25"/>
      <c r="F126" s="24"/>
      <c r="G126" s="24"/>
    </row>
    <row r="127" spans="1:7">
      <c r="A127" s="87" t="s">
        <v>1591</v>
      </c>
      <c r="B127" s="18" t="s">
        <v>1596</v>
      </c>
      <c r="C127" s="82">
        <v>79</v>
      </c>
      <c r="D127" s="27" t="s">
        <v>1355</v>
      </c>
      <c r="F127" s="24"/>
      <c r="G127" s="24"/>
    </row>
    <row r="128" spans="1:7" s="24" customFormat="1">
      <c r="A128" s="86" t="s">
        <v>1591</v>
      </c>
      <c r="B128" s="15" t="s">
        <v>1596</v>
      </c>
      <c r="C128" s="82">
        <v>95</v>
      </c>
      <c r="D128" s="6" t="s">
        <v>1353</v>
      </c>
      <c r="E128" s="25"/>
    </row>
    <row r="129" spans="1:7" s="24" customFormat="1">
      <c r="A129" s="86" t="s">
        <v>1591</v>
      </c>
      <c r="B129" s="15" t="s">
        <v>1592</v>
      </c>
      <c r="C129" s="82">
        <v>80</v>
      </c>
      <c r="D129" s="6" t="s">
        <v>1149</v>
      </c>
    </row>
    <row r="130" spans="1:7">
      <c r="A130" s="86" t="s">
        <v>1591</v>
      </c>
      <c r="B130" s="15" t="s">
        <v>766</v>
      </c>
      <c r="C130" s="82">
        <v>84</v>
      </c>
      <c r="D130" s="6" t="s">
        <v>1362</v>
      </c>
      <c r="E130" s="24"/>
      <c r="F130" s="24"/>
      <c r="G130" s="24"/>
    </row>
    <row r="131" spans="1:7" s="24" customFormat="1">
      <c r="A131" s="85" t="s">
        <v>1810</v>
      </c>
      <c r="B131" s="16" t="s">
        <v>1812</v>
      </c>
      <c r="C131" s="82">
        <v>115</v>
      </c>
      <c r="D131" s="6" t="s">
        <v>1140</v>
      </c>
      <c r="E131" s="25"/>
    </row>
    <row r="132" spans="1:7">
      <c r="A132" s="85" t="s">
        <v>775</v>
      </c>
      <c r="B132" s="16" t="s">
        <v>776</v>
      </c>
      <c r="C132" s="82">
        <v>36</v>
      </c>
      <c r="D132" s="6" t="s">
        <v>1334</v>
      </c>
      <c r="E132" s="24"/>
      <c r="F132" s="24"/>
      <c r="G132" s="24"/>
    </row>
    <row r="133" spans="1:7" s="24" customFormat="1" ht="15" thickBot="1">
      <c r="A133" s="88" t="s">
        <v>771</v>
      </c>
      <c r="B133" s="89" t="s">
        <v>772</v>
      </c>
      <c r="C133" s="105">
        <v>74</v>
      </c>
      <c r="D133" s="106" t="s">
        <v>1333</v>
      </c>
    </row>
    <row r="134" spans="1:7" s="24" customFormat="1" ht="15" thickTop="1">
      <c r="A134" s="32"/>
      <c r="B134" s="32"/>
      <c r="C134" s="31"/>
      <c r="D134" s="20"/>
    </row>
    <row r="135" spans="1:7" s="24" customFormat="1">
      <c r="A135" s="32"/>
      <c r="B135" s="32"/>
      <c r="C135" s="31"/>
      <c r="D135" s="20"/>
    </row>
    <row r="136" spans="1:7" s="24" customFormat="1">
      <c r="A136" s="32"/>
      <c r="B136" s="32"/>
      <c r="C136" s="31"/>
      <c r="D136" s="20"/>
    </row>
    <row r="137" spans="1:7" s="24" customFormat="1">
      <c r="A137" s="32"/>
      <c r="B137" s="32"/>
      <c r="C137" s="31"/>
      <c r="D137" s="20"/>
    </row>
    <row r="138" spans="1:7" s="24" customFormat="1">
      <c r="A138" s="32"/>
      <c r="B138" s="32"/>
      <c r="C138" s="31"/>
      <c r="D138" s="20"/>
    </row>
    <row r="139" spans="1:7" s="24" customFormat="1">
      <c r="A139" s="32"/>
      <c r="B139" s="32"/>
      <c r="C139" s="31"/>
      <c r="D139" s="20"/>
    </row>
    <row r="140" spans="1:7" s="24" customFormat="1">
      <c r="A140" s="32"/>
      <c r="B140" s="32"/>
      <c r="C140" s="31"/>
      <c r="D140" s="20"/>
    </row>
    <row r="141" spans="1:7" s="24" customFormat="1">
      <c r="A141" s="32"/>
      <c r="B141" s="32"/>
      <c r="C141" s="31"/>
      <c r="D141" s="20"/>
    </row>
    <row r="142" spans="1:7" s="24" customFormat="1">
      <c r="A142" s="32"/>
      <c r="B142" s="32"/>
      <c r="C142" s="31"/>
      <c r="D142" s="20"/>
    </row>
    <row r="143" spans="1:7" s="24" customFormat="1">
      <c r="A143" s="32"/>
      <c r="B143" s="32"/>
      <c r="C143" s="31"/>
      <c r="D143" s="20"/>
    </row>
    <row r="144" spans="1:7" s="24" customFormat="1">
      <c r="A144" s="32"/>
      <c r="B144" s="32"/>
      <c r="C144" s="31"/>
      <c r="D144" s="20"/>
    </row>
    <row r="145" spans="1:4" s="24" customFormat="1">
      <c r="A145" s="32"/>
      <c r="B145" s="32"/>
      <c r="C145" s="31"/>
      <c r="D145" s="20"/>
    </row>
    <row r="146" spans="1:4" s="24" customFormat="1">
      <c r="A146" s="32"/>
      <c r="B146" s="32"/>
      <c r="C146" s="31"/>
      <c r="D146" s="20"/>
    </row>
    <row r="147" spans="1:4" s="24" customFormat="1">
      <c r="A147" s="32"/>
      <c r="B147" s="32"/>
      <c r="C147" s="31"/>
      <c r="D147" s="20"/>
    </row>
    <row r="148" spans="1:4" s="24" customFormat="1">
      <c r="A148" s="32"/>
      <c r="B148" s="32"/>
      <c r="C148" s="31"/>
      <c r="D148" s="20"/>
    </row>
    <row r="149" spans="1:4" s="24" customFormat="1">
      <c r="A149" s="32"/>
      <c r="B149" s="32"/>
      <c r="C149" s="31"/>
      <c r="D149" s="20"/>
    </row>
    <row r="150" spans="1:4" s="24" customFormat="1">
      <c r="A150" s="32"/>
      <c r="B150" s="32"/>
      <c r="C150" s="31"/>
      <c r="D150" s="20"/>
    </row>
    <row r="151" spans="1:4" s="24" customFormat="1">
      <c r="A151" s="32"/>
      <c r="B151" s="32"/>
      <c r="C151" s="31"/>
      <c r="D151" s="20"/>
    </row>
    <row r="152" spans="1:4" s="24" customFormat="1">
      <c r="A152" s="32"/>
      <c r="B152" s="32"/>
      <c r="C152" s="31"/>
      <c r="D152" s="20"/>
    </row>
    <row r="153" spans="1:4" s="24" customFormat="1">
      <c r="A153" s="32"/>
      <c r="B153" s="32"/>
      <c r="C153" s="31"/>
      <c r="D153" s="20"/>
    </row>
    <row r="154" spans="1:4" s="24" customFormat="1">
      <c r="A154" s="32"/>
      <c r="B154" s="32"/>
      <c r="C154" s="31"/>
      <c r="D154" s="20"/>
    </row>
    <row r="155" spans="1:4" s="24" customFormat="1">
      <c r="A155" s="32"/>
      <c r="B155" s="32"/>
      <c r="C155" s="31"/>
      <c r="D155" s="20"/>
    </row>
    <row r="156" spans="1:4" s="24" customFormat="1">
      <c r="A156" s="32"/>
      <c r="B156" s="32"/>
      <c r="C156" s="31"/>
      <c r="D156" s="20"/>
    </row>
    <row r="157" spans="1:4" s="24" customFormat="1">
      <c r="A157" s="32"/>
      <c r="B157" s="32"/>
      <c r="C157" s="31"/>
      <c r="D157" s="20"/>
    </row>
    <row r="158" spans="1:4" s="24" customFormat="1">
      <c r="A158" s="32"/>
      <c r="B158" s="32"/>
      <c r="C158" s="31"/>
      <c r="D158" s="20"/>
    </row>
    <row r="159" spans="1:4" s="24" customFormat="1">
      <c r="A159" s="32"/>
      <c r="B159" s="32"/>
      <c r="C159" s="31"/>
      <c r="D159" s="20"/>
    </row>
    <row r="160" spans="1:4" s="24" customFormat="1">
      <c r="A160" s="32"/>
      <c r="B160" s="32"/>
      <c r="C160" s="31"/>
      <c r="D160" s="20"/>
    </row>
    <row r="161" spans="1:4" s="24" customFormat="1">
      <c r="A161" s="32"/>
      <c r="B161" s="32"/>
      <c r="C161" s="31"/>
      <c r="D161" s="20"/>
    </row>
    <row r="162" spans="1:4" s="24" customFormat="1">
      <c r="A162" s="32"/>
      <c r="B162" s="32"/>
      <c r="C162" s="31"/>
      <c r="D162" s="20"/>
    </row>
    <row r="163" spans="1:4" s="24" customFormat="1">
      <c r="A163" s="32"/>
      <c r="B163" s="32"/>
      <c r="C163" s="31"/>
      <c r="D163" s="20"/>
    </row>
    <row r="164" spans="1:4" s="24" customFormat="1">
      <c r="A164" s="32"/>
      <c r="B164" s="32"/>
      <c r="C164" s="31"/>
      <c r="D164" s="20"/>
    </row>
    <row r="165" spans="1:4" s="24" customFormat="1">
      <c r="A165" s="32"/>
      <c r="B165" s="32"/>
      <c r="C165" s="31"/>
      <c r="D165" s="20"/>
    </row>
    <row r="166" spans="1:4" s="24" customFormat="1">
      <c r="A166" s="32"/>
      <c r="B166" s="32"/>
      <c r="C166" s="31"/>
      <c r="D166" s="20"/>
    </row>
    <row r="167" spans="1:4" s="24" customFormat="1">
      <c r="A167" s="32"/>
      <c r="B167" s="32"/>
      <c r="C167" s="31"/>
      <c r="D167" s="20"/>
    </row>
    <row r="168" spans="1:4" s="24" customFormat="1">
      <c r="A168" s="32"/>
      <c r="B168" s="32"/>
      <c r="C168" s="31"/>
      <c r="D168" s="20"/>
    </row>
    <row r="169" spans="1:4" s="24" customFormat="1">
      <c r="A169" s="32"/>
      <c r="B169" s="32"/>
      <c r="C169" s="31"/>
      <c r="D169" s="20"/>
    </row>
    <row r="170" spans="1:4" s="24" customFormat="1">
      <c r="A170" s="32"/>
      <c r="B170" s="32"/>
      <c r="C170" s="31"/>
      <c r="D170" s="20"/>
    </row>
    <row r="171" spans="1:4" s="24" customFormat="1">
      <c r="A171" s="32"/>
      <c r="B171" s="32"/>
      <c r="C171" s="31"/>
      <c r="D171" s="20"/>
    </row>
    <row r="172" spans="1:4" s="24" customFormat="1">
      <c r="A172" s="32"/>
      <c r="B172" s="32"/>
      <c r="C172" s="31"/>
      <c r="D172" s="20"/>
    </row>
    <row r="173" spans="1:4" s="24" customFormat="1">
      <c r="A173" s="32"/>
      <c r="B173" s="32"/>
      <c r="C173" s="31"/>
      <c r="D173" s="20"/>
    </row>
    <row r="174" spans="1:4" s="24" customFormat="1">
      <c r="A174" s="32"/>
      <c r="B174" s="32"/>
      <c r="C174" s="31"/>
      <c r="D174" s="20"/>
    </row>
    <row r="175" spans="1:4" s="24" customFormat="1">
      <c r="A175" s="32"/>
      <c r="B175" s="32"/>
      <c r="C175" s="31"/>
      <c r="D175" s="20"/>
    </row>
    <row r="176" spans="1:4" s="24" customFormat="1">
      <c r="A176" s="32"/>
      <c r="B176" s="32"/>
      <c r="C176" s="31"/>
      <c r="D176" s="20"/>
    </row>
    <row r="177" spans="1:4" s="24" customFormat="1">
      <c r="A177" s="32"/>
      <c r="B177" s="32"/>
      <c r="C177" s="31"/>
      <c r="D177" s="20"/>
    </row>
    <row r="178" spans="1:4" s="24" customFormat="1">
      <c r="A178" s="32"/>
      <c r="B178" s="32"/>
      <c r="C178" s="31"/>
      <c r="D178" s="20"/>
    </row>
    <row r="179" spans="1:4" s="24" customFormat="1">
      <c r="A179" s="32"/>
      <c r="B179" s="32"/>
      <c r="C179" s="31"/>
      <c r="D179" s="20"/>
    </row>
    <row r="180" spans="1:4" s="24" customFormat="1">
      <c r="A180" s="32"/>
      <c r="B180" s="32"/>
      <c r="C180" s="31"/>
      <c r="D180" s="20"/>
    </row>
    <row r="181" spans="1:4" s="24" customFormat="1">
      <c r="A181" s="32"/>
      <c r="B181" s="32"/>
      <c r="C181" s="31"/>
      <c r="D181" s="20"/>
    </row>
    <row r="182" spans="1:4" s="24" customFormat="1">
      <c r="A182" s="32"/>
      <c r="B182" s="32"/>
      <c r="C182" s="31"/>
      <c r="D182" s="20"/>
    </row>
    <row r="183" spans="1:4" s="24" customFormat="1">
      <c r="A183" s="32"/>
      <c r="B183" s="32"/>
      <c r="C183" s="31"/>
      <c r="D183" s="20"/>
    </row>
    <row r="184" spans="1:4" s="24" customFormat="1">
      <c r="A184" s="32"/>
      <c r="B184" s="32"/>
      <c r="C184" s="31"/>
      <c r="D184" s="20"/>
    </row>
    <row r="185" spans="1:4" s="24" customFormat="1">
      <c r="A185" s="32"/>
      <c r="B185" s="32"/>
      <c r="C185" s="31"/>
      <c r="D185" s="20"/>
    </row>
    <row r="186" spans="1:4" s="24" customFormat="1">
      <c r="A186" s="32"/>
      <c r="B186" s="32"/>
      <c r="C186" s="31"/>
      <c r="D186" s="20"/>
    </row>
    <row r="187" spans="1:4" s="24" customFormat="1">
      <c r="A187" s="32"/>
      <c r="B187" s="32"/>
      <c r="C187" s="31"/>
      <c r="D187" s="20"/>
    </row>
    <row r="188" spans="1:4" s="24" customFormat="1">
      <c r="A188" s="32"/>
      <c r="B188" s="32"/>
      <c r="C188" s="31"/>
      <c r="D188" s="20"/>
    </row>
    <row r="189" spans="1:4" s="24" customFormat="1">
      <c r="A189" s="32"/>
      <c r="B189" s="32"/>
      <c r="C189" s="31"/>
      <c r="D189" s="20"/>
    </row>
    <row r="190" spans="1:4" s="24" customFormat="1">
      <c r="A190" s="32"/>
      <c r="B190" s="32"/>
      <c r="C190" s="31"/>
      <c r="D190" s="20"/>
    </row>
    <row r="191" spans="1:4" s="24" customFormat="1">
      <c r="A191" s="32"/>
      <c r="B191" s="32"/>
      <c r="C191" s="31"/>
      <c r="D191" s="20"/>
    </row>
    <row r="192" spans="1:4" s="24" customFormat="1">
      <c r="A192" s="32"/>
      <c r="B192" s="32"/>
      <c r="C192" s="31"/>
      <c r="D192" s="20"/>
    </row>
    <row r="193" spans="1:4" s="24" customFormat="1">
      <c r="A193" s="32"/>
      <c r="B193" s="32"/>
      <c r="C193" s="31"/>
      <c r="D193" s="20"/>
    </row>
    <row r="194" spans="1:4" s="24" customFormat="1">
      <c r="A194" s="32"/>
      <c r="B194" s="32"/>
      <c r="C194" s="31"/>
      <c r="D194" s="20"/>
    </row>
    <row r="195" spans="1:4" s="24" customFormat="1">
      <c r="A195" s="32"/>
      <c r="B195" s="32"/>
      <c r="C195" s="31"/>
      <c r="D195" s="20"/>
    </row>
    <row r="196" spans="1:4" s="24" customFormat="1">
      <c r="A196" s="32"/>
      <c r="B196" s="32"/>
      <c r="C196" s="31"/>
      <c r="D196" s="20"/>
    </row>
    <row r="197" spans="1:4" s="24" customFormat="1">
      <c r="A197" s="32"/>
      <c r="B197" s="32"/>
      <c r="C197" s="31"/>
      <c r="D197" s="20"/>
    </row>
    <row r="198" spans="1:4" s="24" customFormat="1">
      <c r="A198" s="32"/>
      <c r="B198" s="32"/>
      <c r="C198" s="31"/>
      <c r="D198" s="20"/>
    </row>
    <row r="199" spans="1:4" s="24" customFormat="1">
      <c r="A199" s="32"/>
      <c r="B199" s="32"/>
      <c r="C199" s="31"/>
      <c r="D199" s="20"/>
    </row>
    <row r="200" spans="1:4" s="24" customFormat="1">
      <c r="A200" s="32"/>
      <c r="B200" s="32"/>
      <c r="C200" s="31"/>
      <c r="D200" s="20"/>
    </row>
    <row r="201" spans="1:4" s="24" customFormat="1">
      <c r="A201" s="32"/>
      <c r="B201" s="32"/>
      <c r="C201" s="31"/>
      <c r="D201" s="20"/>
    </row>
    <row r="202" spans="1:4" s="24" customFormat="1">
      <c r="A202" s="32"/>
      <c r="B202" s="32"/>
      <c r="C202" s="31"/>
      <c r="D202" s="20"/>
    </row>
    <row r="203" spans="1:4" s="24" customFormat="1">
      <c r="A203" s="32"/>
      <c r="B203" s="32"/>
      <c r="C203" s="31"/>
      <c r="D203" s="20"/>
    </row>
    <row r="204" spans="1:4" s="24" customFormat="1">
      <c r="A204" s="32"/>
      <c r="B204" s="32"/>
      <c r="C204" s="31"/>
      <c r="D204" s="20"/>
    </row>
    <row r="205" spans="1:4" s="24" customFormat="1">
      <c r="A205" s="32"/>
      <c r="B205" s="32"/>
      <c r="C205" s="31"/>
      <c r="D205" s="20"/>
    </row>
    <row r="206" spans="1:4" s="24" customFormat="1">
      <c r="A206" s="32"/>
      <c r="B206" s="32"/>
      <c r="C206" s="31"/>
      <c r="D206" s="20"/>
    </row>
    <row r="207" spans="1:4" s="24" customFormat="1">
      <c r="A207" s="32"/>
      <c r="B207" s="32"/>
      <c r="C207" s="31"/>
      <c r="D207" s="20"/>
    </row>
    <row r="208" spans="1:4" s="24" customFormat="1">
      <c r="A208" s="32"/>
      <c r="B208" s="32"/>
      <c r="C208" s="31"/>
      <c r="D208" s="20"/>
    </row>
    <row r="209" spans="1:4" s="24" customFormat="1">
      <c r="A209" s="32"/>
      <c r="B209" s="32"/>
      <c r="C209" s="31"/>
      <c r="D209" s="20"/>
    </row>
    <row r="210" spans="1:4" s="24" customFormat="1">
      <c r="A210" s="32"/>
      <c r="B210" s="32"/>
      <c r="C210" s="31"/>
      <c r="D210" s="20"/>
    </row>
    <row r="211" spans="1:4" s="24" customFormat="1">
      <c r="A211" s="32"/>
      <c r="B211" s="32"/>
      <c r="C211" s="31"/>
      <c r="D211" s="20"/>
    </row>
    <row r="212" spans="1:4" s="24" customFormat="1">
      <c r="A212" s="32"/>
      <c r="B212" s="32"/>
      <c r="C212" s="31"/>
      <c r="D212" s="20"/>
    </row>
    <row r="213" spans="1:4" s="24" customFormat="1">
      <c r="A213" s="32"/>
      <c r="B213" s="32"/>
      <c r="C213" s="31"/>
      <c r="D213" s="20"/>
    </row>
    <row r="214" spans="1:4" s="24" customFormat="1">
      <c r="A214" s="32"/>
      <c r="B214" s="32"/>
      <c r="C214" s="31"/>
      <c r="D214" s="20"/>
    </row>
    <row r="215" spans="1:4" s="24" customFormat="1">
      <c r="A215" s="32"/>
      <c r="B215" s="32"/>
      <c r="C215" s="31"/>
      <c r="D215" s="20"/>
    </row>
    <row r="216" spans="1:4" s="24" customFormat="1">
      <c r="A216" s="32"/>
      <c r="B216" s="32"/>
      <c r="C216" s="31"/>
      <c r="D216" s="20"/>
    </row>
    <row r="217" spans="1:4" s="24" customFormat="1">
      <c r="A217" s="32"/>
      <c r="B217" s="32"/>
      <c r="C217" s="31"/>
      <c r="D217" s="20"/>
    </row>
    <row r="218" spans="1:4" s="24" customFormat="1">
      <c r="A218" s="32"/>
      <c r="B218" s="32"/>
      <c r="C218" s="31"/>
      <c r="D218" s="20"/>
    </row>
    <row r="219" spans="1:4" s="24" customFormat="1">
      <c r="A219" s="32"/>
      <c r="B219" s="32"/>
      <c r="C219" s="31"/>
      <c r="D219" s="20"/>
    </row>
    <row r="220" spans="1:4" s="24" customFormat="1">
      <c r="A220" s="32"/>
      <c r="B220" s="32"/>
      <c r="C220" s="31"/>
      <c r="D220" s="20"/>
    </row>
    <row r="221" spans="1:4" s="24" customFormat="1">
      <c r="A221" s="32"/>
      <c r="B221" s="32"/>
      <c r="C221" s="31"/>
      <c r="D221" s="20"/>
    </row>
    <row r="222" spans="1:4" s="24" customFormat="1">
      <c r="A222" s="32"/>
      <c r="B222" s="32"/>
      <c r="C222" s="31"/>
      <c r="D222" s="20"/>
    </row>
    <row r="223" spans="1:4" s="24" customFormat="1">
      <c r="A223" s="32"/>
      <c r="B223" s="32"/>
      <c r="C223" s="31"/>
      <c r="D223" s="20"/>
    </row>
    <row r="224" spans="1:4" s="24" customFormat="1">
      <c r="A224" s="32"/>
      <c r="B224" s="32"/>
      <c r="C224" s="31"/>
      <c r="D224" s="20"/>
    </row>
    <row r="225" spans="1:4" s="24" customFormat="1">
      <c r="A225" s="32"/>
      <c r="B225" s="32"/>
      <c r="C225" s="31"/>
      <c r="D225" s="20"/>
    </row>
    <row r="226" spans="1:4" s="24" customFormat="1">
      <c r="A226" s="32"/>
      <c r="B226" s="32"/>
      <c r="C226" s="31"/>
      <c r="D226" s="20"/>
    </row>
    <row r="227" spans="1:4" s="24" customFormat="1">
      <c r="A227" s="32"/>
      <c r="B227" s="32"/>
      <c r="C227" s="31"/>
      <c r="D227" s="20"/>
    </row>
    <row r="228" spans="1:4" s="24" customFormat="1">
      <c r="A228" s="32"/>
      <c r="B228" s="32"/>
      <c r="C228" s="31"/>
      <c r="D228" s="20"/>
    </row>
    <row r="229" spans="1:4" s="24" customFormat="1">
      <c r="A229" s="32"/>
      <c r="B229" s="32"/>
      <c r="C229" s="31"/>
      <c r="D229" s="20"/>
    </row>
    <row r="230" spans="1:4" s="24" customFormat="1">
      <c r="A230" s="32"/>
      <c r="B230" s="32"/>
      <c r="C230" s="31"/>
      <c r="D230" s="20"/>
    </row>
    <row r="231" spans="1:4" s="24" customFormat="1">
      <c r="A231" s="32"/>
      <c r="B231" s="32"/>
      <c r="C231" s="31"/>
      <c r="D231" s="20"/>
    </row>
    <row r="232" spans="1:4" s="24" customFormat="1">
      <c r="A232" s="32"/>
      <c r="B232" s="32"/>
      <c r="C232" s="31"/>
      <c r="D232" s="20"/>
    </row>
    <row r="233" spans="1:4" s="24" customFormat="1">
      <c r="A233" s="32"/>
      <c r="B233" s="32"/>
      <c r="C233" s="31"/>
      <c r="D233" s="20"/>
    </row>
    <row r="234" spans="1:4" s="24" customFormat="1">
      <c r="A234" s="32"/>
      <c r="B234" s="32"/>
      <c r="C234" s="31"/>
      <c r="D234" s="20"/>
    </row>
    <row r="235" spans="1:4" s="24" customFormat="1">
      <c r="A235" s="32"/>
      <c r="B235" s="32"/>
      <c r="C235" s="31"/>
      <c r="D235" s="20"/>
    </row>
    <row r="236" spans="1:4" s="24" customFormat="1">
      <c r="A236" s="32"/>
      <c r="B236" s="32"/>
      <c r="C236" s="31"/>
      <c r="D236" s="20"/>
    </row>
    <row r="237" spans="1:4" s="24" customFormat="1">
      <c r="A237" s="32"/>
      <c r="B237" s="32"/>
      <c r="C237" s="31"/>
      <c r="D237" s="20"/>
    </row>
    <row r="238" spans="1:4" s="24" customFormat="1">
      <c r="A238" s="32"/>
      <c r="B238" s="32"/>
      <c r="C238" s="31"/>
      <c r="D238" s="20"/>
    </row>
    <row r="239" spans="1:4" s="24" customFormat="1">
      <c r="A239" s="32"/>
      <c r="B239" s="32"/>
      <c r="C239" s="31"/>
      <c r="D239" s="20"/>
    </row>
    <row r="240" spans="1:4" s="24" customFormat="1">
      <c r="A240" s="32"/>
      <c r="B240" s="32"/>
      <c r="C240" s="31"/>
      <c r="D240" s="20"/>
    </row>
    <row r="241" spans="1:4" s="24" customFormat="1">
      <c r="A241" s="32"/>
      <c r="B241" s="32"/>
      <c r="C241" s="31"/>
      <c r="D241" s="20"/>
    </row>
    <row r="242" spans="1:4" s="24" customFormat="1">
      <c r="A242" s="32"/>
      <c r="B242" s="32"/>
      <c r="C242" s="31"/>
      <c r="D242" s="20"/>
    </row>
    <row r="243" spans="1:4" s="24" customFormat="1">
      <c r="A243" s="32"/>
      <c r="B243" s="32"/>
      <c r="C243" s="31"/>
      <c r="D243" s="20"/>
    </row>
    <row r="244" spans="1:4" s="24" customFormat="1">
      <c r="A244" s="32"/>
      <c r="B244" s="32"/>
      <c r="C244" s="31"/>
      <c r="D244" s="20"/>
    </row>
    <row r="245" spans="1:4" s="24" customFormat="1">
      <c r="A245" s="32"/>
      <c r="B245" s="32"/>
      <c r="C245" s="31"/>
      <c r="D245" s="20"/>
    </row>
    <row r="246" spans="1:4" s="24" customFormat="1">
      <c r="A246" s="32"/>
      <c r="B246" s="32"/>
      <c r="C246" s="31"/>
      <c r="D246" s="20"/>
    </row>
    <row r="247" spans="1:4" s="24" customFormat="1">
      <c r="A247" s="32"/>
      <c r="B247" s="32"/>
      <c r="C247" s="31"/>
      <c r="D247" s="20"/>
    </row>
    <row r="248" spans="1:4" s="24" customFormat="1">
      <c r="A248" s="32"/>
      <c r="B248" s="32"/>
      <c r="C248" s="31"/>
      <c r="D248" s="20"/>
    </row>
    <row r="249" spans="1:4" s="24" customFormat="1">
      <c r="A249" s="32"/>
      <c r="B249" s="32"/>
      <c r="C249" s="31"/>
      <c r="D249" s="20"/>
    </row>
    <row r="250" spans="1:4" s="24" customFormat="1">
      <c r="A250" s="32"/>
      <c r="B250" s="32"/>
      <c r="C250" s="31"/>
      <c r="D250" s="20"/>
    </row>
    <row r="251" spans="1:4" s="24" customFormat="1">
      <c r="A251" s="32"/>
      <c r="B251" s="32"/>
      <c r="C251" s="31"/>
      <c r="D251" s="20"/>
    </row>
    <row r="252" spans="1:4" s="24" customFormat="1">
      <c r="A252" s="32"/>
      <c r="B252" s="32"/>
      <c r="C252" s="31"/>
      <c r="D252" s="20"/>
    </row>
    <row r="253" spans="1:4" s="24" customFormat="1">
      <c r="A253" s="32"/>
      <c r="B253" s="32"/>
      <c r="C253" s="31"/>
      <c r="D253" s="20"/>
    </row>
    <row r="254" spans="1:4" s="24" customFormat="1">
      <c r="A254" s="32"/>
      <c r="B254" s="32"/>
      <c r="C254" s="31"/>
      <c r="D254" s="20"/>
    </row>
    <row r="255" spans="1:4" s="24" customFormat="1">
      <c r="A255" s="32"/>
      <c r="B255" s="32"/>
      <c r="C255" s="31"/>
      <c r="D255" s="20"/>
    </row>
    <row r="256" spans="1:4" s="24" customFormat="1">
      <c r="A256" s="32"/>
      <c r="B256" s="32"/>
      <c r="C256" s="31"/>
      <c r="D256" s="20"/>
    </row>
    <row r="257" spans="1:4" s="24" customFormat="1">
      <c r="A257" s="32"/>
      <c r="B257" s="32"/>
      <c r="C257" s="31"/>
      <c r="D257" s="20"/>
    </row>
    <row r="258" spans="1:4" s="24" customFormat="1">
      <c r="A258" s="32"/>
      <c r="B258" s="32"/>
      <c r="C258" s="31"/>
      <c r="D258" s="20"/>
    </row>
    <row r="259" spans="1:4" s="24" customFormat="1">
      <c r="A259" s="32"/>
      <c r="B259" s="32"/>
      <c r="C259" s="31"/>
      <c r="D259" s="20"/>
    </row>
    <row r="260" spans="1:4" s="24" customFormat="1">
      <c r="A260" s="32"/>
      <c r="B260" s="32"/>
      <c r="C260" s="31"/>
      <c r="D260" s="20"/>
    </row>
    <row r="261" spans="1:4" s="24" customFormat="1">
      <c r="A261" s="32"/>
      <c r="B261" s="32"/>
      <c r="C261" s="31"/>
      <c r="D261" s="20"/>
    </row>
    <row r="262" spans="1:4" s="24" customFormat="1">
      <c r="A262" s="32"/>
      <c r="B262" s="32"/>
      <c r="C262" s="31"/>
      <c r="D262" s="20"/>
    </row>
    <row r="263" spans="1:4" s="24" customFormat="1">
      <c r="A263" s="32"/>
      <c r="B263" s="32"/>
      <c r="C263" s="31"/>
      <c r="D263" s="20"/>
    </row>
    <row r="264" spans="1:4" s="24" customFormat="1">
      <c r="A264" s="32"/>
      <c r="B264" s="32"/>
      <c r="C264" s="31"/>
      <c r="D264" s="20"/>
    </row>
    <row r="265" spans="1:4" s="24" customFormat="1">
      <c r="A265" s="32"/>
      <c r="B265" s="32"/>
      <c r="C265" s="31"/>
      <c r="D265" s="20"/>
    </row>
    <row r="266" spans="1:4" s="24" customFormat="1">
      <c r="A266" s="32"/>
      <c r="B266" s="32"/>
      <c r="C266" s="31"/>
      <c r="D266" s="20"/>
    </row>
    <row r="267" spans="1:4" s="24" customFormat="1">
      <c r="A267" s="32"/>
      <c r="B267" s="32"/>
      <c r="C267" s="31"/>
      <c r="D267" s="20"/>
    </row>
    <row r="268" spans="1:4" s="24" customFormat="1">
      <c r="A268" s="32"/>
      <c r="B268" s="32"/>
      <c r="C268" s="31"/>
      <c r="D268" s="20"/>
    </row>
    <row r="269" spans="1:4" s="24" customFormat="1">
      <c r="A269" s="32"/>
      <c r="B269" s="32"/>
      <c r="C269" s="31"/>
      <c r="D269" s="20"/>
    </row>
    <row r="270" spans="1:4" s="24" customFormat="1">
      <c r="A270" s="32"/>
      <c r="B270" s="32"/>
      <c r="C270" s="31"/>
      <c r="D270" s="20"/>
    </row>
    <row r="271" spans="1:4" s="24" customFormat="1">
      <c r="A271" s="32"/>
      <c r="B271" s="32"/>
      <c r="C271" s="31"/>
      <c r="D271" s="20"/>
    </row>
    <row r="272" spans="1:4" s="24" customFormat="1">
      <c r="A272" s="32"/>
      <c r="B272" s="32"/>
      <c r="C272" s="31"/>
      <c r="D272" s="20"/>
    </row>
    <row r="273" spans="1:4" s="24" customFormat="1">
      <c r="A273" s="32"/>
      <c r="B273" s="32"/>
      <c r="C273" s="31"/>
      <c r="D273" s="20"/>
    </row>
    <row r="274" spans="1:4" s="24" customFormat="1">
      <c r="A274" s="32"/>
      <c r="B274" s="32"/>
      <c r="C274" s="31"/>
      <c r="D274" s="20"/>
    </row>
    <row r="275" spans="1:4" s="24" customFormat="1">
      <c r="A275" s="32"/>
      <c r="B275" s="32"/>
      <c r="C275" s="31"/>
      <c r="D275" s="20"/>
    </row>
    <row r="276" spans="1:4" s="24" customFormat="1">
      <c r="A276" s="32"/>
      <c r="B276" s="32"/>
      <c r="C276" s="31"/>
      <c r="D276" s="20"/>
    </row>
    <row r="277" spans="1:4" s="24" customFormat="1">
      <c r="A277" s="32"/>
      <c r="B277" s="32"/>
      <c r="C277" s="31"/>
      <c r="D277" s="20"/>
    </row>
    <row r="278" spans="1:4" s="24" customFormat="1">
      <c r="A278" s="32"/>
      <c r="B278" s="32"/>
      <c r="C278" s="31"/>
      <c r="D278" s="20"/>
    </row>
    <row r="279" spans="1:4" s="24" customFormat="1">
      <c r="A279" s="32"/>
      <c r="B279" s="32"/>
      <c r="C279" s="31"/>
      <c r="D279" s="20"/>
    </row>
    <row r="280" spans="1:4" s="24" customFormat="1">
      <c r="A280" s="32"/>
      <c r="B280" s="32"/>
      <c r="C280" s="31"/>
      <c r="D280" s="20"/>
    </row>
    <row r="281" spans="1:4" s="24" customFormat="1">
      <c r="A281" s="32"/>
      <c r="B281" s="32"/>
      <c r="C281" s="31"/>
      <c r="D281" s="20"/>
    </row>
    <row r="282" spans="1:4" s="24" customFormat="1">
      <c r="A282" s="32"/>
      <c r="B282" s="32"/>
      <c r="C282" s="31"/>
      <c r="D282" s="20"/>
    </row>
    <row r="283" spans="1:4" s="24" customFormat="1">
      <c r="A283" s="32"/>
      <c r="B283" s="32"/>
      <c r="C283" s="31"/>
      <c r="D283" s="20"/>
    </row>
    <row r="284" spans="1:4" s="24" customFormat="1">
      <c r="A284" s="32"/>
      <c r="B284" s="32"/>
      <c r="C284" s="31"/>
      <c r="D284" s="20"/>
    </row>
    <row r="285" spans="1:4" s="24" customFormat="1">
      <c r="A285" s="32"/>
      <c r="B285" s="32"/>
      <c r="C285" s="31"/>
      <c r="D285" s="20"/>
    </row>
    <row r="286" spans="1:4" s="24" customFormat="1">
      <c r="A286" s="32"/>
      <c r="B286" s="32"/>
      <c r="C286" s="31"/>
      <c r="D286" s="20"/>
    </row>
    <row r="287" spans="1:4" s="24" customFormat="1">
      <c r="A287" s="32"/>
      <c r="B287" s="32"/>
      <c r="C287" s="31"/>
      <c r="D287" s="20"/>
    </row>
    <row r="288" spans="1:4" s="24" customFormat="1">
      <c r="A288" s="32"/>
      <c r="B288" s="32"/>
      <c r="C288" s="31"/>
      <c r="D288" s="20"/>
    </row>
    <row r="289" spans="1:4" s="24" customFormat="1">
      <c r="A289" s="32"/>
      <c r="B289" s="32"/>
      <c r="C289" s="31"/>
      <c r="D289" s="20"/>
    </row>
    <row r="290" spans="1:4" s="24" customFormat="1">
      <c r="A290" s="32"/>
      <c r="B290" s="32"/>
      <c r="C290" s="31"/>
      <c r="D290" s="20"/>
    </row>
    <row r="291" spans="1:4" s="24" customFormat="1">
      <c r="A291" s="32"/>
      <c r="B291" s="32"/>
      <c r="C291" s="31"/>
      <c r="D291" s="20"/>
    </row>
    <row r="292" spans="1:4" s="24" customFormat="1">
      <c r="A292" s="32"/>
      <c r="B292" s="32"/>
      <c r="C292" s="31"/>
      <c r="D292" s="20"/>
    </row>
    <row r="293" spans="1:4" s="24" customFormat="1">
      <c r="A293" s="32"/>
      <c r="B293" s="32"/>
      <c r="C293" s="31"/>
      <c r="D293" s="20"/>
    </row>
    <row r="294" spans="1:4" s="24" customFormat="1">
      <c r="A294" s="32"/>
      <c r="B294" s="32"/>
      <c r="C294" s="31"/>
      <c r="D294" s="20"/>
    </row>
    <row r="295" spans="1:4" s="24" customFormat="1">
      <c r="A295" s="32"/>
      <c r="B295" s="32"/>
      <c r="C295" s="31"/>
      <c r="D295" s="20"/>
    </row>
    <row r="296" spans="1:4" s="24" customFormat="1">
      <c r="A296" s="32"/>
      <c r="B296" s="32"/>
      <c r="C296" s="31"/>
      <c r="D296" s="20"/>
    </row>
    <row r="297" spans="1:4" s="24" customFormat="1">
      <c r="A297" s="32"/>
      <c r="B297" s="32"/>
      <c r="C297" s="31"/>
      <c r="D297" s="20"/>
    </row>
    <row r="298" spans="1:4" s="24" customFormat="1">
      <c r="A298" s="32"/>
      <c r="B298" s="32"/>
      <c r="C298" s="31"/>
      <c r="D298" s="20"/>
    </row>
    <row r="299" spans="1:4" s="24" customFormat="1">
      <c r="A299" s="32"/>
      <c r="B299" s="32"/>
      <c r="C299" s="31"/>
      <c r="D299" s="20"/>
    </row>
    <row r="300" spans="1:4" s="24" customFormat="1">
      <c r="A300" s="32"/>
      <c r="B300" s="32"/>
      <c r="C300" s="31"/>
      <c r="D300" s="20"/>
    </row>
    <row r="301" spans="1:4" s="24" customFormat="1">
      <c r="A301" s="32"/>
      <c r="B301" s="32"/>
      <c r="C301" s="31"/>
      <c r="D301" s="20"/>
    </row>
    <row r="302" spans="1:4" s="24" customFormat="1">
      <c r="A302" s="32"/>
      <c r="B302" s="32"/>
      <c r="C302" s="31"/>
      <c r="D302" s="20"/>
    </row>
    <row r="303" spans="1:4" s="24" customFormat="1">
      <c r="A303" s="32"/>
      <c r="B303" s="32"/>
      <c r="C303" s="31"/>
      <c r="D303" s="20"/>
    </row>
    <row r="304" spans="1:4" s="24" customFormat="1">
      <c r="A304" s="32"/>
      <c r="B304" s="32"/>
      <c r="C304" s="31"/>
      <c r="D304" s="20"/>
    </row>
    <row r="305" spans="1:4" s="24" customFormat="1">
      <c r="A305" s="32"/>
      <c r="B305" s="32"/>
      <c r="C305" s="31"/>
      <c r="D305" s="20"/>
    </row>
    <row r="306" spans="1:4" s="24" customFormat="1">
      <c r="A306" s="32"/>
      <c r="B306" s="32"/>
      <c r="C306" s="31"/>
      <c r="D306" s="20"/>
    </row>
    <row r="307" spans="1:4" s="24" customFormat="1">
      <c r="A307" s="32"/>
      <c r="B307" s="32"/>
      <c r="C307" s="31"/>
      <c r="D307" s="20"/>
    </row>
    <row r="308" spans="1:4" s="24" customFormat="1">
      <c r="A308" s="32"/>
      <c r="B308" s="32"/>
      <c r="C308" s="31"/>
      <c r="D308" s="20"/>
    </row>
    <row r="309" spans="1:4" s="24" customFormat="1">
      <c r="A309" s="32"/>
      <c r="B309" s="32"/>
      <c r="C309" s="31"/>
      <c r="D309" s="20"/>
    </row>
    <row r="310" spans="1:4" s="24" customFormat="1">
      <c r="A310" s="32"/>
      <c r="B310" s="32"/>
      <c r="C310" s="31"/>
      <c r="D310" s="20"/>
    </row>
    <row r="311" spans="1:4" s="24" customFormat="1">
      <c r="A311" s="32"/>
      <c r="B311" s="32"/>
      <c r="C311" s="31"/>
      <c r="D311" s="20"/>
    </row>
    <row r="312" spans="1:4" s="24" customFormat="1">
      <c r="A312" s="32"/>
      <c r="B312" s="32"/>
      <c r="C312" s="31"/>
      <c r="D312" s="20"/>
    </row>
    <row r="313" spans="1:4" s="24" customFormat="1">
      <c r="A313" s="32"/>
      <c r="B313" s="32"/>
      <c r="C313" s="31"/>
      <c r="D313" s="20"/>
    </row>
    <row r="314" spans="1:4" s="24" customFormat="1">
      <c r="A314" s="32"/>
      <c r="B314" s="32"/>
      <c r="C314" s="31"/>
      <c r="D314" s="20"/>
    </row>
    <row r="315" spans="1:4" s="24" customFormat="1">
      <c r="A315" s="32"/>
      <c r="B315" s="32"/>
      <c r="C315" s="31"/>
      <c r="D315" s="20"/>
    </row>
    <row r="316" spans="1:4" s="24" customFormat="1">
      <c r="A316" s="32"/>
      <c r="B316" s="32"/>
      <c r="C316" s="31"/>
      <c r="D316" s="20"/>
    </row>
    <row r="317" spans="1:4" s="24" customFormat="1">
      <c r="A317" s="32"/>
      <c r="B317" s="32"/>
      <c r="C317" s="31"/>
      <c r="D317" s="20"/>
    </row>
    <row r="318" spans="1:4" s="24" customFormat="1">
      <c r="A318" s="32"/>
      <c r="B318" s="32"/>
      <c r="C318" s="31"/>
      <c r="D318" s="20"/>
    </row>
    <row r="319" spans="1:4" s="24" customFormat="1">
      <c r="A319" s="32"/>
      <c r="B319" s="32"/>
      <c r="C319" s="31"/>
      <c r="D319" s="20"/>
    </row>
    <row r="320" spans="1:4" s="24" customFormat="1">
      <c r="A320" s="32"/>
      <c r="B320" s="32"/>
      <c r="C320" s="31"/>
      <c r="D320" s="20"/>
    </row>
    <row r="321" spans="1:4" s="24" customFormat="1">
      <c r="A321" s="32"/>
      <c r="B321" s="32"/>
      <c r="C321" s="31"/>
      <c r="D321" s="20"/>
    </row>
    <row r="322" spans="1:4" s="24" customFormat="1">
      <c r="A322" s="32"/>
      <c r="B322" s="32"/>
      <c r="C322" s="31"/>
      <c r="D322" s="20"/>
    </row>
    <row r="323" spans="1:4" s="24" customFormat="1">
      <c r="A323" s="32"/>
      <c r="B323" s="32"/>
      <c r="C323" s="31"/>
      <c r="D323" s="20"/>
    </row>
    <row r="324" spans="1:4" s="24" customFormat="1">
      <c r="A324" s="32"/>
      <c r="B324" s="32"/>
      <c r="C324" s="31"/>
      <c r="D324" s="20"/>
    </row>
    <row r="325" spans="1:4" s="24" customFormat="1">
      <c r="A325" s="32"/>
      <c r="B325" s="32"/>
      <c r="C325" s="31"/>
      <c r="D325" s="20"/>
    </row>
    <row r="326" spans="1:4" s="24" customFormat="1">
      <c r="A326" s="32"/>
      <c r="B326" s="32"/>
      <c r="C326" s="31"/>
      <c r="D326" s="20"/>
    </row>
    <row r="327" spans="1:4" s="24" customFormat="1">
      <c r="A327" s="32"/>
      <c r="B327" s="32"/>
      <c r="C327" s="31"/>
      <c r="D327" s="20"/>
    </row>
    <row r="328" spans="1:4" s="24" customFormat="1">
      <c r="A328" s="32"/>
      <c r="B328" s="32"/>
      <c r="C328" s="31"/>
      <c r="D328" s="20"/>
    </row>
    <row r="329" spans="1:4" s="24" customFormat="1">
      <c r="A329" s="32"/>
      <c r="B329" s="32"/>
      <c r="C329" s="31"/>
      <c r="D329" s="20"/>
    </row>
    <row r="330" spans="1:4" s="24" customFormat="1">
      <c r="A330" s="32"/>
      <c r="B330" s="32"/>
      <c r="C330" s="31"/>
      <c r="D330" s="20"/>
    </row>
    <row r="331" spans="1:4" s="24" customFormat="1">
      <c r="A331" s="32"/>
      <c r="B331" s="32"/>
      <c r="C331" s="31"/>
      <c r="D331" s="20"/>
    </row>
    <row r="332" spans="1:4" s="24" customFormat="1">
      <c r="A332" s="32"/>
      <c r="B332" s="32"/>
      <c r="C332" s="31"/>
      <c r="D332" s="20"/>
    </row>
    <row r="333" spans="1:4" s="24" customFormat="1">
      <c r="A333" s="32"/>
      <c r="B333" s="32"/>
      <c r="C333" s="31"/>
      <c r="D333" s="20"/>
    </row>
    <row r="334" spans="1:4" s="24" customFormat="1">
      <c r="A334" s="32"/>
      <c r="B334" s="32"/>
      <c r="C334" s="31"/>
      <c r="D334" s="20"/>
    </row>
    <row r="335" spans="1:4" s="24" customFormat="1">
      <c r="A335" s="32"/>
      <c r="B335" s="32"/>
      <c r="C335" s="31"/>
      <c r="D335" s="20"/>
    </row>
    <row r="336" spans="1:4" s="24" customFormat="1">
      <c r="A336" s="32"/>
      <c r="B336" s="32"/>
      <c r="C336" s="31"/>
      <c r="D336" s="20"/>
    </row>
    <row r="337" spans="1:4" s="24" customFormat="1">
      <c r="A337" s="32"/>
      <c r="B337" s="32"/>
      <c r="C337" s="31"/>
      <c r="D337" s="20"/>
    </row>
    <row r="338" spans="1:4" s="24" customFormat="1">
      <c r="A338" s="32"/>
      <c r="B338" s="32"/>
      <c r="C338" s="31"/>
      <c r="D338" s="20"/>
    </row>
    <row r="339" spans="1:4" s="24" customFormat="1">
      <c r="A339" s="32"/>
      <c r="B339" s="32"/>
      <c r="C339" s="31"/>
      <c r="D339" s="20"/>
    </row>
    <row r="340" spans="1:4" s="24" customFormat="1">
      <c r="A340" s="32"/>
      <c r="B340" s="32"/>
      <c r="C340" s="31"/>
      <c r="D340" s="20"/>
    </row>
    <row r="341" spans="1:4" s="24" customFormat="1">
      <c r="A341" s="32"/>
      <c r="B341" s="32"/>
      <c r="C341" s="31"/>
      <c r="D341" s="20"/>
    </row>
    <row r="342" spans="1:4" s="24" customFormat="1">
      <c r="A342" s="32"/>
      <c r="B342" s="32"/>
      <c r="C342" s="31"/>
      <c r="D342" s="20"/>
    </row>
    <row r="343" spans="1:4" s="24" customFormat="1">
      <c r="A343" s="32"/>
      <c r="B343" s="32"/>
      <c r="C343" s="31"/>
      <c r="D343" s="20"/>
    </row>
    <row r="344" spans="1:4" s="24" customFormat="1">
      <c r="A344" s="32"/>
      <c r="B344" s="32"/>
      <c r="C344" s="31"/>
      <c r="D344" s="20"/>
    </row>
    <row r="345" spans="1:4" s="24" customFormat="1">
      <c r="A345" s="32"/>
      <c r="B345" s="32"/>
      <c r="C345" s="31"/>
      <c r="D345" s="20"/>
    </row>
    <row r="346" spans="1:4" s="24" customFormat="1">
      <c r="A346" s="32"/>
      <c r="B346" s="32"/>
      <c r="C346" s="31"/>
      <c r="D346" s="20"/>
    </row>
    <row r="347" spans="1:4" s="24" customFormat="1">
      <c r="A347" s="32"/>
      <c r="B347" s="32"/>
      <c r="C347" s="31"/>
      <c r="D347" s="20"/>
    </row>
    <row r="348" spans="1:4" s="24" customFormat="1">
      <c r="A348" s="32"/>
      <c r="B348" s="32"/>
      <c r="C348" s="31"/>
      <c r="D348" s="20"/>
    </row>
    <row r="349" spans="1:4" s="24" customFormat="1">
      <c r="A349" s="32"/>
      <c r="B349" s="32"/>
      <c r="C349" s="31"/>
      <c r="D349" s="20"/>
    </row>
    <row r="350" spans="1:4" s="24" customFormat="1">
      <c r="A350" s="32"/>
      <c r="B350" s="32"/>
      <c r="C350" s="31"/>
      <c r="D350" s="20"/>
    </row>
    <row r="351" spans="1:4" s="24" customFormat="1">
      <c r="A351" s="32"/>
      <c r="B351" s="32"/>
      <c r="C351" s="31"/>
      <c r="D351" s="20"/>
    </row>
    <row r="352" spans="1:4" s="24" customFormat="1">
      <c r="A352" s="32"/>
      <c r="B352" s="32"/>
      <c r="C352" s="31"/>
      <c r="D352" s="20"/>
    </row>
    <row r="353" spans="1:4" s="24" customFormat="1">
      <c r="A353" s="32"/>
      <c r="B353" s="32"/>
      <c r="C353" s="31"/>
      <c r="D353" s="20"/>
    </row>
    <row r="354" spans="1:4" s="24" customFormat="1">
      <c r="A354" s="32"/>
      <c r="B354" s="32"/>
      <c r="C354" s="31"/>
      <c r="D354" s="20"/>
    </row>
    <row r="355" spans="1:4" s="24" customFormat="1">
      <c r="A355" s="32"/>
      <c r="B355" s="32"/>
      <c r="C355" s="31"/>
      <c r="D355" s="20"/>
    </row>
    <row r="356" spans="1:4" s="24" customFormat="1">
      <c r="A356" s="32"/>
      <c r="B356" s="32"/>
      <c r="C356" s="31"/>
      <c r="D356" s="20"/>
    </row>
    <row r="357" spans="1:4" s="24" customFormat="1">
      <c r="A357" s="32"/>
      <c r="B357" s="32"/>
      <c r="C357" s="31"/>
      <c r="D357" s="20"/>
    </row>
    <row r="358" spans="1:4" s="24" customFormat="1">
      <c r="A358" s="32"/>
      <c r="B358" s="32"/>
      <c r="C358" s="31"/>
      <c r="D358" s="20"/>
    </row>
    <row r="359" spans="1:4" s="24" customFormat="1">
      <c r="A359" s="32"/>
      <c r="B359" s="32"/>
      <c r="C359" s="31"/>
      <c r="D359" s="20"/>
    </row>
    <row r="360" spans="1:4" s="24" customFormat="1">
      <c r="A360" s="32"/>
      <c r="B360" s="32"/>
      <c r="C360" s="31"/>
      <c r="D360" s="20"/>
    </row>
    <row r="361" spans="1:4" s="24" customFormat="1">
      <c r="A361" s="32"/>
      <c r="B361" s="32"/>
      <c r="C361" s="31"/>
      <c r="D361" s="20"/>
    </row>
    <row r="362" spans="1:4" s="24" customFormat="1">
      <c r="A362" s="32"/>
      <c r="B362" s="32"/>
      <c r="C362" s="31"/>
      <c r="D362" s="20"/>
    </row>
    <row r="363" spans="1:4" s="24" customFormat="1">
      <c r="A363" s="32"/>
      <c r="B363" s="32"/>
      <c r="C363" s="31"/>
      <c r="D363" s="20"/>
    </row>
    <row r="364" spans="1:4" s="24" customFormat="1">
      <c r="A364" s="32"/>
      <c r="B364" s="32"/>
      <c r="C364" s="31"/>
      <c r="D364" s="20"/>
    </row>
    <row r="365" spans="1:4" s="24" customFormat="1">
      <c r="A365" s="32"/>
      <c r="B365" s="32"/>
      <c r="C365" s="31"/>
      <c r="D365" s="20"/>
    </row>
    <row r="366" spans="1:4" s="24" customFormat="1">
      <c r="A366" s="32"/>
      <c r="B366" s="32"/>
      <c r="C366" s="31"/>
      <c r="D366" s="20"/>
    </row>
    <row r="367" spans="1:4" s="24" customFormat="1">
      <c r="A367" s="32"/>
      <c r="B367" s="32"/>
      <c r="C367" s="31"/>
      <c r="D367" s="20"/>
    </row>
    <row r="368" spans="1:4" s="24" customFormat="1">
      <c r="A368" s="32"/>
      <c r="B368" s="32"/>
      <c r="C368" s="31"/>
      <c r="D368" s="20"/>
    </row>
    <row r="369" spans="1:4" s="24" customFormat="1">
      <c r="A369" s="32"/>
      <c r="B369" s="32"/>
      <c r="C369" s="31"/>
      <c r="D369" s="20"/>
    </row>
    <row r="370" spans="1:4" s="24" customFormat="1">
      <c r="A370" s="32"/>
      <c r="B370" s="32"/>
      <c r="C370" s="31"/>
      <c r="D370" s="20"/>
    </row>
    <row r="371" spans="1:4" s="24" customFormat="1">
      <c r="A371" s="32"/>
      <c r="B371" s="32"/>
      <c r="C371" s="31"/>
      <c r="D371" s="20"/>
    </row>
    <row r="372" spans="1:4" s="24" customFormat="1">
      <c r="A372" s="32"/>
      <c r="B372" s="32"/>
      <c r="C372" s="31"/>
      <c r="D372" s="20"/>
    </row>
    <row r="373" spans="1:4" s="24" customFormat="1">
      <c r="A373" s="32"/>
      <c r="B373" s="32"/>
      <c r="C373" s="31"/>
      <c r="D373" s="20"/>
    </row>
    <row r="374" spans="1:4" s="24" customFormat="1">
      <c r="A374" s="32"/>
      <c r="B374" s="32"/>
      <c r="C374" s="31"/>
      <c r="D374" s="20"/>
    </row>
    <row r="375" spans="1:4" s="24" customFormat="1">
      <c r="A375" s="32"/>
      <c r="B375" s="32"/>
      <c r="C375" s="31"/>
      <c r="D375" s="20"/>
    </row>
    <row r="376" spans="1:4" s="24" customFormat="1">
      <c r="A376" s="32"/>
      <c r="B376" s="32"/>
      <c r="C376" s="31"/>
      <c r="D376" s="20"/>
    </row>
    <row r="377" spans="1:4" s="24" customFormat="1">
      <c r="A377" s="32"/>
      <c r="B377" s="32"/>
      <c r="C377" s="31"/>
      <c r="D377" s="20"/>
    </row>
    <row r="378" spans="1:4" s="24" customFormat="1">
      <c r="A378" s="32"/>
      <c r="B378" s="32"/>
      <c r="C378" s="31"/>
      <c r="D378" s="20"/>
    </row>
    <row r="379" spans="1:4" s="24" customFormat="1">
      <c r="A379" s="32"/>
      <c r="B379" s="32"/>
      <c r="C379" s="31"/>
      <c r="D379" s="20"/>
    </row>
    <row r="380" spans="1:4" s="24" customFormat="1">
      <c r="A380" s="32"/>
      <c r="B380" s="32"/>
      <c r="C380" s="31"/>
      <c r="D380" s="20"/>
    </row>
    <row r="381" spans="1:4" s="24" customFormat="1">
      <c r="A381" s="32"/>
      <c r="B381" s="32"/>
      <c r="C381" s="31"/>
      <c r="D381" s="20"/>
    </row>
    <row r="382" spans="1:4" s="24" customFormat="1">
      <c r="A382" s="32"/>
      <c r="B382" s="32"/>
      <c r="C382" s="31"/>
      <c r="D382" s="20"/>
    </row>
    <row r="383" spans="1:4" s="24" customFormat="1">
      <c r="A383" s="32"/>
      <c r="B383" s="32"/>
      <c r="C383" s="31"/>
      <c r="D383" s="20"/>
    </row>
    <row r="384" spans="1:4" s="24" customFormat="1">
      <c r="A384" s="32"/>
      <c r="B384" s="32"/>
      <c r="C384" s="31"/>
      <c r="D384" s="20"/>
    </row>
    <row r="385" spans="1:4" s="24" customFormat="1">
      <c r="A385" s="32"/>
      <c r="B385" s="32"/>
      <c r="C385" s="31"/>
      <c r="D385" s="20"/>
    </row>
    <row r="386" spans="1:4" s="24" customFormat="1">
      <c r="A386" s="32"/>
      <c r="B386" s="32"/>
      <c r="C386" s="31"/>
      <c r="D386" s="20"/>
    </row>
    <row r="387" spans="1:4" s="24" customFormat="1">
      <c r="A387" s="32"/>
      <c r="B387" s="32"/>
      <c r="C387" s="31"/>
      <c r="D387" s="20"/>
    </row>
    <row r="388" spans="1:4" s="24" customFormat="1">
      <c r="A388" s="32"/>
      <c r="B388" s="32"/>
      <c r="C388" s="31"/>
      <c r="D388" s="20"/>
    </row>
    <row r="389" spans="1:4" s="24" customFormat="1">
      <c r="A389" s="32"/>
      <c r="B389" s="32"/>
      <c r="C389" s="31"/>
      <c r="D389" s="20"/>
    </row>
    <row r="390" spans="1:4" s="24" customFormat="1">
      <c r="A390" s="32"/>
      <c r="B390" s="32"/>
      <c r="C390" s="31"/>
      <c r="D390" s="20"/>
    </row>
    <row r="391" spans="1:4" s="24" customFormat="1">
      <c r="A391" s="32"/>
      <c r="B391" s="32"/>
      <c r="C391" s="31"/>
      <c r="D391" s="20"/>
    </row>
    <row r="392" spans="1:4" s="24" customFormat="1">
      <c r="A392" s="32"/>
      <c r="B392" s="32"/>
      <c r="C392" s="31"/>
      <c r="D392" s="20"/>
    </row>
    <row r="393" spans="1:4" s="24" customFormat="1">
      <c r="A393" s="32"/>
      <c r="B393" s="32"/>
      <c r="C393" s="31"/>
      <c r="D393" s="20"/>
    </row>
    <row r="394" spans="1:4" s="24" customFormat="1">
      <c r="A394" s="32"/>
      <c r="B394" s="32"/>
      <c r="C394" s="31"/>
      <c r="D394" s="20"/>
    </row>
    <row r="395" spans="1:4" s="24" customFormat="1">
      <c r="A395" s="32"/>
      <c r="B395" s="32"/>
      <c r="C395" s="31"/>
      <c r="D395" s="20"/>
    </row>
    <row r="396" spans="1:4" s="24" customFormat="1">
      <c r="A396" s="32"/>
      <c r="B396" s="32"/>
      <c r="C396" s="31"/>
      <c r="D396" s="20"/>
    </row>
    <row r="397" spans="1:4" s="24" customFormat="1">
      <c r="A397" s="32"/>
      <c r="B397" s="32"/>
      <c r="C397" s="31"/>
      <c r="D397" s="20"/>
    </row>
    <row r="398" spans="1:4" s="24" customFormat="1">
      <c r="A398" s="32"/>
      <c r="B398" s="32"/>
      <c r="C398" s="31"/>
      <c r="D398" s="20"/>
    </row>
    <row r="399" spans="1:4" s="24" customFormat="1">
      <c r="A399" s="32"/>
      <c r="B399" s="32"/>
      <c r="C399" s="31"/>
      <c r="D399" s="20"/>
    </row>
    <row r="400" spans="1:4" s="24" customFormat="1">
      <c r="A400" s="32"/>
      <c r="B400" s="32"/>
      <c r="C400" s="31"/>
      <c r="D400" s="20"/>
    </row>
    <row r="401" spans="1:4" s="24" customFormat="1">
      <c r="A401" s="32"/>
      <c r="B401" s="32"/>
      <c r="C401" s="31"/>
      <c r="D401" s="20"/>
    </row>
    <row r="402" spans="1:4" s="24" customFormat="1">
      <c r="A402" s="32"/>
      <c r="B402" s="32"/>
      <c r="C402" s="31"/>
      <c r="D402" s="20"/>
    </row>
    <row r="403" spans="1:4" s="24" customFormat="1">
      <c r="A403" s="32"/>
      <c r="B403" s="32"/>
      <c r="C403" s="31"/>
      <c r="D403" s="20"/>
    </row>
    <row r="404" spans="1:4" s="24" customFormat="1">
      <c r="A404" s="32"/>
      <c r="B404" s="32"/>
      <c r="C404" s="31"/>
      <c r="D404" s="20"/>
    </row>
    <row r="405" spans="1:4" s="24" customFormat="1">
      <c r="A405" s="32"/>
      <c r="B405" s="32"/>
      <c r="C405" s="31"/>
      <c r="D405" s="20"/>
    </row>
    <row r="406" spans="1:4" s="24" customFormat="1">
      <c r="A406" s="32"/>
      <c r="B406" s="32"/>
      <c r="C406" s="31"/>
      <c r="D406" s="20"/>
    </row>
    <row r="407" spans="1:4" s="24" customFormat="1">
      <c r="A407" s="32"/>
      <c r="B407" s="32"/>
      <c r="C407" s="31"/>
      <c r="D407" s="20"/>
    </row>
    <row r="408" spans="1:4" s="24" customFormat="1">
      <c r="A408" s="32"/>
      <c r="B408" s="32"/>
      <c r="C408" s="31"/>
      <c r="D408" s="20"/>
    </row>
    <row r="409" spans="1:4" s="24" customFormat="1">
      <c r="A409" s="32"/>
      <c r="B409" s="32"/>
      <c r="C409" s="31"/>
      <c r="D409" s="20"/>
    </row>
    <row r="410" spans="1:4" s="24" customFormat="1">
      <c r="A410" s="32"/>
      <c r="B410" s="32"/>
      <c r="C410" s="31"/>
      <c r="D410" s="20"/>
    </row>
    <row r="411" spans="1:4" s="24" customFormat="1">
      <c r="A411" s="32"/>
      <c r="B411" s="32"/>
      <c r="C411" s="31"/>
      <c r="D411" s="20"/>
    </row>
    <row r="412" spans="1:4" s="24" customFormat="1">
      <c r="A412" s="32"/>
      <c r="B412" s="32"/>
      <c r="C412" s="31"/>
      <c r="D412" s="20"/>
    </row>
    <row r="413" spans="1:4" s="24" customFormat="1">
      <c r="A413" s="32"/>
      <c r="B413" s="32"/>
      <c r="C413" s="31"/>
      <c r="D413" s="20"/>
    </row>
    <row r="414" spans="1:4" s="24" customFormat="1">
      <c r="A414" s="32"/>
      <c r="B414" s="32"/>
      <c r="C414" s="31"/>
      <c r="D414" s="20"/>
    </row>
    <row r="415" spans="1:4" s="24" customFormat="1">
      <c r="A415" s="32"/>
      <c r="B415" s="32"/>
      <c r="C415" s="31"/>
      <c r="D415" s="20"/>
    </row>
    <row r="416" spans="1:4" s="24" customFormat="1">
      <c r="A416" s="32"/>
      <c r="B416" s="32"/>
      <c r="C416" s="31"/>
      <c r="D416" s="20"/>
    </row>
    <row r="417" spans="1:4" s="24" customFormat="1">
      <c r="A417" s="32"/>
      <c r="B417" s="32"/>
      <c r="C417" s="31"/>
      <c r="D417" s="20"/>
    </row>
    <row r="418" spans="1:4" s="24" customFormat="1">
      <c r="A418" s="32"/>
      <c r="B418" s="32"/>
      <c r="C418" s="31"/>
      <c r="D418" s="20"/>
    </row>
    <row r="419" spans="1:4" s="24" customFormat="1">
      <c r="A419" s="32"/>
      <c r="B419" s="32"/>
      <c r="C419" s="31"/>
      <c r="D419" s="20"/>
    </row>
    <row r="420" spans="1:4" s="24" customFormat="1">
      <c r="A420" s="32"/>
      <c r="B420" s="32"/>
      <c r="C420" s="31"/>
      <c r="D420" s="20"/>
    </row>
    <row r="421" spans="1:4" s="24" customFormat="1">
      <c r="A421" s="32"/>
      <c r="B421" s="32"/>
      <c r="C421" s="31"/>
      <c r="D421" s="20"/>
    </row>
    <row r="422" spans="1:4" s="24" customFormat="1">
      <c r="A422" s="32"/>
      <c r="B422" s="32"/>
      <c r="C422" s="31"/>
      <c r="D422" s="20"/>
    </row>
    <row r="423" spans="1:4" s="24" customFormat="1">
      <c r="A423" s="32"/>
      <c r="B423" s="32"/>
      <c r="C423" s="31"/>
      <c r="D423" s="20"/>
    </row>
    <row r="424" spans="1:4" s="24" customFormat="1">
      <c r="A424" s="32"/>
      <c r="B424" s="32"/>
      <c r="C424" s="31"/>
      <c r="D424" s="20"/>
    </row>
    <row r="425" spans="1:4" s="24" customFormat="1">
      <c r="A425" s="32"/>
      <c r="B425" s="32"/>
      <c r="C425" s="31"/>
      <c r="D425" s="20"/>
    </row>
    <row r="426" spans="1:4" s="24" customFormat="1">
      <c r="A426" s="32"/>
      <c r="B426" s="32"/>
      <c r="C426" s="31"/>
      <c r="D426" s="20"/>
    </row>
    <row r="427" spans="1:4" s="24" customFormat="1">
      <c r="A427" s="32"/>
      <c r="B427" s="32"/>
      <c r="C427" s="31"/>
      <c r="D427" s="20"/>
    </row>
    <row r="428" spans="1:4" s="24" customFormat="1">
      <c r="A428" s="32"/>
      <c r="B428" s="32"/>
      <c r="C428" s="31"/>
      <c r="D428" s="20"/>
    </row>
    <row r="429" spans="1:4" s="24" customFormat="1">
      <c r="A429" s="32"/>
      <c r="B429" s="32"/>
      <c r="C429" s="31"/>
      <c r="D429" s="20"/>
    </row>
    <row r="430" spans="1:4" s="24" customFormat="1">
      <c r="A430" s="32"/>
      <c r="B430" s="32"/>
      <c r="C430" s="31"/>
      <c r="D430" s="20"/>
    </row>
    <row r="431" spans="1:4" s="24" customFormat="1">
      <c r="A431" s="32"/>
      <c r="B431" s="32"/>
      <c r="C431" s="31"/>
      <c r="D431" s="20"/>
    </row>
    <row r="432" spans="1:4" s="24" customFormat="1">
      <c r="A432" s="32"/>
      <c r="B432" s="32"/>
      <c r="C432" s="31"/>
      <c r="D432" s="20"/>
    </row>
    <row r="433" spans="1:4" s="24" customFormat="1">
      <c r="A433" s="32"/>
      <c r="B433" s="32"/>
      <c r="C433" s="31"/>
      <c r="D433" s="20"/>
    </row>
    <row r="434" spans="1:4" s="24" customFormat="1">
      <c r="A434" s="32"/>
      <c r="B434" s="32"/>
      <c r="C434" s="31"/>
      <c r="D434" s="20"/>
    </row>
    <row r="435" spans="1:4" s="24" customFormat="1">
      <c r="A435" s="32"/>
      <c r="B435" s="32"/>
      <c r="C435" s="31"/>
      <c r="D435" s="20"/>
    </row>
    <row r="436" spans="1:4" s="24" customFormat="1">
      <c r="A436" s="32"/>
      <c r="B436" s="32"/>
      <c r="C436" s="31"/>
      <c r="D436" s="20"/>
    </row>
    <row r="437" spans="1:4" s="24" customFormat="1">
      <c r="A437" s="32"/>
      <c r="B437" s="32"/>
      <c r="C437" s="31"/>
      <c r="D437" s="20"/>
    </row>
    <row r="438" spans="1:4" s="24" customFormat="1">
      <c r="A438" s="32"/>
      <c r="B438" s="32"/>
      <c r="C438" s="31"/>
      <c r="D438" s="20"/>
    </row>
    <row r="439" spans="1:4" s="24" customFormat="1">
      <c r="A439" s="32"/>
      <c r="B439" s="32"/>
      <c r="C439" s="31"/>
      <c r="D439" s="20"/>
    </row>
    <row r="440" spans="1:4" s="24" customFormat="1">
      <c r="A440" s="32"/>
      <c r="B440" s="32"/>
      <c r="C440" s="31"/>
      <c r="D440" s="20"/>
    </row>
    <row r="441" spans="1:4" s="24" customFormat="1">
      <c r="A441" s="32"/>
      <c r="B441" s="32"/>
      <c r="C441" s="31"/>
      <c r="D441" s="20"/>
    </row>
    <row r="442" spans="1:4" s="24" customFormat="1">
      <c r="A442" s="32"/>
      <c r="B442" s="32"/>
      <c r="C442" s="31"/>
      <c r="D442" s="20"/>
    </row>
    <row r="443" spans="1:4" s="24" customFormat="1">
      <c r="A443" s="32"/>
      <c r="B443" s="32"/>
      <c r="C443" s="31"/>
      <c r="D443" s="20"/>
    </row>
    <row r="444" spans="1:4" s="24" customFormat="1">
      <c r="A444" s="32"/>
      <c r="B444" s="32"/>
      <c r="C444" s="31"/>
      <c r="D444" s="20"/>
    </row>
    <row r="445" spans="1:4" s="24" customFormat="1">
      <c r="A445" s="32"/>
      <c r="B445" s="32"/>
      <c r="C445" s="31"/>
      <c r="D445" s="20"/>
    </row>
    <row r="446" spans="1:4" s="24" customFormat="1">
      <c r="A446" s="32"/>
      <c r="B446" s="32"/>
      <c r="C446" s="31"/>
      <c r="D446" s="20"/>
    </row>
    <row r="447" spans="1:4" s="24" customFormat="1">
      <c r="A447" s="32"/>
      <c r="B447" s="32"/>
      <c r="C447" s="31"/>
      <c r="D447" s="20"/>
    </row>
    <row r="448" spans="1:4" s="24" customFormat="1">
      <c r="A448" s="32"/>
      <c r="B448" s="32"/>
      <c r="C448" s="31"/>
      <c r="D448" s="20"/>
    </row>
    <row r="449" spans="1:4" s="24" customFormat="1">
      <c r="A449" s="32"/>
      <c r="B449" s="32"/>
      <c r="C449" s="31"/>
      <c r="D449" s="20"/>
    </row>
    <row r="450" spans="1:4" s="24" customFormat="1">
      <c r="A450" s="32"/>
      <c r="B450" s="32"/>
      <c r="C450" s="31"/>
      <c r="D450" s="20"/>
    </row>
    <row r="451" spans="1:4" s="24" customFormat="1">
      <c r="A451" s="32"/>
      <c r="B451" s="32"/>
      <c r="C451" s="31"/>
      <c r="D451" s="20"/>
    </row>
    <row r="452" spans="1:4" s="24" customFormat="1">
      <c r="A452" s="32"/>
      <c r="B452" s="32"/>
      <c r="C452" s="31"/>
      <c r="D452" s="20"/>
    </row>
    <row r="453" spans="1:4" s="24" customFormat="1">
      <c r="A453" s="32"/>
      <c r="B453" s="32"/>
      <c r="C453" s="31"/>
      <c r="D453" s="20"/>
    </row>
    <row r="454" spans="1:4" s="24" customFormat="1">
      <c r="A454" s="32"/>
      <c r="B454" s="32"/>
      <c r="C454" s="31"/>
      <c r="D454" s="20"/>
    </row>
    <row r="455" spans="1:4" s="24" customFormat="1">
      <c r="A455" s="32"/>
      <c r="B455" s="32"/>
      <c r="C455" s="31"/>
      <c r="D455" s="20"/>
    </row>
    <row r="456" spans="1:4" s="24" customFormat="1">
      <c r="A456" s="32"/>
      <c r="B456" s="32"/>
      <c r="C456" s="31"/>
      <c r="D456" s="20"/>
    </row>
    <row r="457" spans="1:4" s="24" customFormat="1">
      <c r="A457" s="32"/>
      <c r="B457" s="32"/>
      <c r="C457" s="31"/>
      <c r="D457" s="20"/>
    </row>
    <row r="458" spans="1:4" s="24" customFormat="1">
      <c r="A458" s="32"/>
      <c r="B458" s="32"/>
      <c r="C458" s="31"/>
      <c r="D458" s="20"/>
    </row>
    <row r="459" spans="1:4" s="24" customFormat="1">
      <c r="A459" s="32"/>
      <c r="B459" s="32"/>
      <c r="C459" s="31"/>
      <c r="D459" s="20"/>
    </row>
    <row r="460" spans="1:4" s="24" customFormat="1">
      <c r="A460" s="32"/>
      <c r="B460" s="32"/>
      <c r="C460" s="31"/>
      <c r="D460" s="20"/>
    </row>
    <row r="461" spans="1:4" s="24" customFormat="1">
      <c r="A461" s="32"/>
      <c r="B461" s="32"/>
      <c r="C461" s="31"/>
      <c r="D461" s="20"/>
    </row>
    <row r="462" spans="1:4" s="24" customFormat="1">
      <c r="A462" s="32"/>
      <c r="B462" s="32"/>
      <c r="C462" s="31"/>
      <c r="D462" s="20"/>
    </row>
    <row r="463" spans="1:4" s="24" customFormat="1">
      <c r="A463" s="32"/>
      <c r="B463" s="32"/>
      <c r="C463" s="31"/>
      <c r="D463" s="20"/>
    </row>
    <row r="464" spans="1:4" s="24" customFormat="1">
      <c r="A464" s="32"/>
      <c r="B464" s="32"/>
      <c r="C464" s="31"/>
      <c r="D464" s="20"/>
    </row>
    <row r="465" spans="1:4" s="24" customFormat="1">
      <c r="A465" s="32"/>
      <c r="B465" s="32"/>
      <c r="C465" s="31"/>
      <c r="D465" s="20"/>
    </row>
    <row r="466" spans="1:4" s="24" customFormat="1">
      <c r="A466" s="32"/>
      <c r="B466" s="32"/>
      <c r="C466" s="31"/>
      <c r="D466" s="20"/>
    </row>
    <row r="467" spans="1:4" s="24" customFormat="1">
      <c r="A467" s="32"/>
      <c r="B467" s="32"/>
      <c r="C467" s="31"/>
      <c r="D467" s="20"/>
    </row>
    <row r="468" spans="1:4" s="24" customFormat="1">
      <c r="A468" s="32"/>
      <c r="B468" s="32"/>
      <c r="C468" s="31"/>
      <c r="D468" s="20"/>
    </row>
    <row r="469" spans="1:4" s="24" customFormat="1">
      <c r="A469" s="32"/>
      <c r="B469" s="32"/>
      <c r="C469" s="31"/>
      <c r="D469" s="20"/>
    </row>
    <row r="470" spans="1:4" s="24" customFormat="1">
      <c r="A470" s="32"/>
      <c r="B470" s="32"/>
      <c r="C470" s="31"/>
      <c r="D470" s="20"/>
    </row>
    <row r="471" spans="1:4" s="24" customFormat="1">
      <c r="A471" s="32"/>
      <c r="B471" s="32"/>
      <c r="C471" s="31"/>
      <c r="D471" s="20"/>
    </row>
    <row r="472" spans="1:4" s="24" customFormat="1">
      <c r="A472" s="32"/>
      <c r="B472" s="32"/>
      <c r="C472" s="31"/>
      <c r="D472" s="20"/>
    </row>
    <row r="473" spans="1:4" s="24" customFormat="1">
      <c r="A473" s="32"/>
      <c r="B473" s="32"/>
      <c r="C473" s="31"/>
      <c r="D473" s="20"/>
    </row>
    <row r="474" spans="1:4" s="24" customFormat="1">
      <c r="A474" s="32"/>
      <c r="B474" s="32"/>
      <c r="C474" s="31"/>
      <c r="D474" s="20"/>
    </row>
    <row r="475" spans="1:4" s="24" customFormat="1">
      <c r="A475" s="32"/>
      <c r="B475" s="32"/>
      <c r="C475" s="31"/>
      <c r="D475" s="20"/>
    </row>
    <row r="476" spans="1:4" s="24" customFormat="1">
      <c r="A476" s="32"/>
      <c r="B476" s="32"/>
      <c r="C476" s="31"/>
      <c r="D476" s="20"/>
    </row>
    <row r="477" spans="1:4" s="24" customFormat="1">
      <c r="A477" s="32"/>
      <c r="B477" s="32"/>
      <c r="C477" s="31"/>
      <c r="D477" s="20"/>
    </row>
    <row r="478" spans="1:4" s="24" customFormat="1">
      <c r="A478" s="32"/>
      <c r="B478" s="32"/>
      <c r="C478" s="31"/>
      <c r="D478" s="20"/>
    </row>
    <row r="479" spans="1:4" s="24" customFormat="1">
      <c r="A479" s="32"/>
      <c r="B479" s="32"/>
      <c r="C479" s="31"/>
      <c r="D479" s="20"/>
    </row>
    <row r="480" spans="1:4" s="24" customFormat="1">
      <c r="A480" s="32"/>
      <c r="B480" s="32"/>
      <c r="C480" s="31"/>
      <c r="D480" s="20"/>
    </row>
    <row r="481" spans="1:4" s="24" customFormat="1">
      <c r="A481" s="32"/>
      <c r="B481" s="32"/>
      <c r="C481" s="31"/>
      <c r="D481" s="20"/>
    </row>
    <row r="482" spans="1:4" s="24" customFormat="1">
      <c r="A482" s="32"/>
      <c r="B482" s="32"/>
      <c r="C482" s="31"/>
      <c r="D482" s="20"/>
    </row>
    <row r="483" spans="1:4" s="24" customFormat="1">
      <c r="A483" s="32"/>
      <c r="B483" s="32"/>
      <c r="C483" s="31"/>
      <c r="D483" s="20"/>
    </row>
    <row r="484" spans="1:4" s="24" customFormat="1">
      <c r="A484" s="32"/>
      <c r="B484" s="32"/>
      <c r="C484" s="31"/>
      <c r="D484" s="20"/>
    </row>
    <row r="485" spans="1:4" s="24" customFormat="1">
      <c r="A485" s="32"/>
      <c r="B485" s="32"/>
      <c r="C485" s="31"/>
      <c r="D485" s="20"/>
    </row>
    <row r="486" spans="1:4" s="24" customFormat="1">
      <c r="A486" s="32"/>
      <c r="B486" s="32"/>
      <c r="C486" s="31"/>
      <c r="D486" s="20"/>
    </row>
    <row r="487" spans="1:4" s="24" customFormat="1">
      <c r="A487" s="32"/>
      <c r="B487" s="32"/>
      <c r="C487" s="31"/>
      <c r="D487" s="20"/>
    </row>
    <row r="488" spans="1:4" s="24" customFormat="1">
      <c r="A488" s="32"/>
      <c r="B488" s="32"/>
      <c r="C488" s="31"/>
      <c r="D488" s="20"/>
    </row>
    <row r="489" spans="1:4" s="24" customFormat="1">
      <c r="A489" s="32"/>
      <c r="B489" s="32"/>
      <c r="C489" s="31"/>
      <c r="D489" s="20"/>
    </row>
    <row r="490" spans="1:4" s="24" customFormat="1">
      <c r="A490" s="32"/>
      <c r="B490" s="32"/>
      <c r="C490" s="31"/>
      <c r="D490" s="20"/>
    </row>
    <row r="491" spans="1:4" s="24" customFormat="1">
      <c r="A491" s="32"/>
      <c r="B491" s="32"/>
      <c r="C491" s="31"/>
      <c r="D491" s="20"/>
    </row>
    <row r="492" spans="1:4" s="24" customFormat="1">
      <c r="A492" s="32"/>
      <c r="B492" s="32"/>
      <c r="C492" s="31"/>
      <c r="D492" s="20"/>
    </row>
    <row r="493" spans="1:4" s="24" customFormat="1">
      <c r="A493" s="32"/>
      <c r="B493" s="32"/>
      <c r="C493" s="31"/>
      <c r="D493" s="20"/>
    </row>
    <row r="494" spans="1:4" s="24" customFormat="1">
      <c r="A494" s="32"/>
      <c r="B494" s="32"/>
      <c r="C494" s="31"/>
      <c r="D494" s="20"/>
    </row>
    <row r="495" spans="1:4" s="24" customFormat="1">
      <c r="A495" s="32"/>
      <c r="B495" s="32"/>
      <c r="C495" s="31"/>
      <c r="D495" s="20"/>
    </row>
    <row r="496" spans="1:4" s="24" customFormat="1">
      <c r="A496" s="32"/>
      <c r="B496" s="32"/>
      <c r="C496" s="31"/>
      <c r="D496" s="20"/>
    </row>
    <row r="497" spans="1:4" s="24" customFormat="1">
      <c r="A497" s="32"/>
      <c r="B497" s="32"/>
      <c r="C497" s="31"/>
      <c r="D497" s="20"/>
    </row>
    <row r="498" spans="1:4" s="24" customFormat="1">
      <c r="A498" s="32"/>
      <c r="B498" s="32"/>
      <c r="C498" s="31"/>
      <c r="D498" s="20"/>
    </row>
    <row r="499" spans="1:4" s="24" customFormat="1">
      <c r="A499" s="32"/>
      <c r="B499" s="32"/>
      <c r="C499" s="31"/>
      <c r="D499" s="20"/>
    </row>
    <row r="500" spans="1:4" s="24" customFormat="1">
      <c r="A500" s="32"/>
      <c r="B500" s="32"/>
      <c r="C500" s="31"/>
      <c r="D500" s="20"/>
    </row>
    <row r="501" spans="1:4" s="24" customFormat="1">
      <c r="A501" s="32"/>
      <c r="B501" s="32"/>
      <c r="C501" s="31"/>
      <c r="D501" s="20"/>
    </row>
    <row r="502" spans="1:4" s="24" customFormat="1">
      <c r="A502" s="32"/>
      <c r="B502" s="32"/>
      <c r="C502" s="31"/>
      <c r="D502" s="20"/>
    </row>
    <row r="503" spans="1:4" s="24" customFormat="1">
      <c r="A503" s="32"/>
      <c r="B503" s="32"/>
      <c r="C503" s="31"/>
      <c r="D503" s="20"/>
    </row>
    <row r="504" spans="1:4" s="24" customFormat="1">
      <c r="A504" s="32"/>
      <c r="B504" s="32"/>
      <c r="C504" s="31"/>
      <c r="D504" s="20"/>
    </row>
    <row r="505" spans="1:4" s="24" customFormat="1">
      <c r="A505" s="32"/>
      <c r="B505" s="32"/>
      <c r="C505" s="31"/>
      <c r="D505" s="20"/>
    </row>
    <row r="506" spans="1:4" s="24" customFormat="1">
      <c r="A506" s="32"/>
      <c r="B506" s="32"/>
      <c r="C506" s="31"/>
      <c r="D506" s="20"/>
    </row>
    <row r="507" spans="1:4" s="24" customFormat="1">
      <c r="A507" s="32"/>
      <c r="B507" s="32"/>
      <c r="C507" s="31"/>
      <c r="D507" s="20"/>
    </row>
    <row r="508" spans="1:4" s="24" customFormat="1">
      <c r="A508" s="32"/>
      <c r="B508" s="32"/>
      <c r="C508" s="31"/>
      <c r="D508" s="20"/>
    </row>
    <row r="509" spans="1:4" s="24" customFormat="1">
      <c r="A509" s="32"/>
      <c r="B509" s="32"/>
      <c r="C509" s="31"/>
      <c r="D509" s="20"/>
    </row>
    <row r="510" spans="1:4" s="24" customFormat="1">
      <c r="A510" s="32"/>
      <c r="B510" s="32"/>
      <c r="C510" s="31"/>
      <c r="D510" s="20"/>
    </row>
    <row r="511" spans="1:4" s="24" customFormat="1">
      <c r="A511" s="32"/>
      <c r="B511" s="32"/>
      <c r="C511" s="31"/>
      <c r="D511" s="20"/>
    </row>
    <row r="512" spans="1:4" s="24" customFormat="1">
      <c r="A512" s="32"/>
      <c r="B512" s="32"/>
      <c r="C512" s="31"/>
      <c r="D512" s="20"/>
    </row>
    <row r="513" spans="1:4" s="24" customFormat="1">
      <c r="A513" s="32"/>
      <c r="B513" s="32"/>
      <c r="C513" s="31"/>
      <c r="D513" s="20"/>
    </row>
    <row r="514" spans="1:4" s="24" customFormat="1">
      <c r="A514" s="32"/>
      <c r="B514" s="32"/>
      <c r="C514" s="31"/>
      <c r="D514" s="20"/>
    </row>
    <row r="515" spans="1:4" s="24" customFormat="1">
      <c r="A515" s="32"/>
      <c r="B515" s="32"/>
      <c r="C515" s="31"/>
      <c r="D515" s="20"/>
    </row>
    <row r="516" spans="1:4" s="24" customFormat="1">
      <c r="A516" s="32"/>
      <c r="B516" s="32"/>
      <c r="C516" s="31"/>
      <c r="D516" s="20"/>
    </row>
    <row r="517" spans="1:4" s="24" customFormat="1">
      <c r="A517" s="32"/>
      <c r="B517" s="32"/>
      <c r="C517" s="31"/>
      <c r="D517" s="20"/>
    </row>
    <row r="518" spans="1:4" s="24" customFormat="1">
      <c r="A518" s="32"/>
      <c r="B518" s="32"/>
      <c r="C518" s="31"/>
      <c r="D518" s="20"/>
    </row>
    <row r="519" spans="1:4" s="24" customFormat="1">
      <c r="A519" s="33"/>
      <c r="B519" s="33"/>
      <c r="C519" s="31"/>
      <c r="D519" s="21"/>
    </row>
  </sheetData>
  <mergeCells count="1">
    <mergeCell ref="A1:B1"/>
  </mergeCells>
  <phoneticPr fontId="4" type="noConversion"/>
  <printOptions horizontalCentered="1"/>
  <pageMargins left="0.7" right="0.7" top="0.75" bottom="0.75" header="0.3" footer="0.3"/>
  <pageSetup scale="86" fitToHeight="0" orientation="landscape" r:id="rId1"/>
  <headerFooter alignWithMargins="0">
    <oddHeader>&amp;L&amp;D&amp;C&amp;"Calibri,Bold"&amp;12Mapping of BRIDG 3.0 Classes and Attributes to CTRR Data Requirements&amp;R&amp;T</oddHead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EudraCT Dictionary</vt:lpstr>
      <vt:lpstr>CTRR Requirements Definition</vt:lpstr>
      <vt:lpstr>CT.gov Requirements Definition </vt:lpstr>
      <vt:lpstr>WHO.ctr Requirements Definition</vt:lpstr>
      <vt:lpstr>CTRR Requirements to BRIDG Map</vt:lpstr>
      <vt:lpstr>BRIDG to CTRR Requirements Map</vt:lpstr>
      <vt:lpstr>'BRIDG to CTRR Requirements Map'!Print_Titles</vt:lpstr>
      <vt:lpstr>'CT.gov Requirements Definition '!Print_Titles</vt:lpstr>
      <vt:lpstr>'CTRR Requirements Definition'!Print_Titles</vt:lpstr>
      <vt:lpstr>'CTRR Requirements to BRIDG Map'!Print_Titles</vt:lpstr>
      <vt:lpstr>'WHO.ctr Requirements Definition'!Print_Titles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AbdulMalik Shakir</dc:creator>
  <cp:lastModifiedBy>AbdulMalik Shakir</cp:lastModifiedBy>
  <cp:lastPrinted>2009-11-29T05:53:51Z</cp:lastPrinted>
  <dcterms:created xsi:type="dcterms:W3CDTF">2009-11-25T07:18:34Z</dcterms:created>
  <dcterms:modified xsi:type="dcterms:W3CDTF">2010-02-11T06:19:11Z</dcterms:modified>
</cp:coreProperties>
</file>